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05" yWindow="-105" windowWidth="20715" windowHeight="13275" tabRatio="818"/>
  </bookViews>
  <sheets>
    <sheet name="资产负债表（财企01表）" sheetId="12" r:id="rId1"/>
    <sheet name="利润表（财企02表）" sheetId="21" r:id="rId2"/>
    <sheet name="现金流量表（财企03表）" sheetId="3" r:id="rId3"/>
    <sheet name="所有者权益变动表（财企04表）" sheetId="4" r:id="rId4"/>
    <sheet name="国有资本权益变动情况表（财企05表）" sheetId="13" r:id="rId5"/>
    <sheet name="资产减值准备情况表（财企06表）" sheetId="14" r:id="rId6"/>
    <sheet name="应上交应弥补款项表（财企07表）" sheetId="26" r:id="rId7"/>
    <sheet name="基本情况表（财企08表）" sheetId="24" r:id="rId8"/>
    <sheet name="人力资源情况表（财企09表）" sheetId="17" r:id="rId9"/>
    <sheet name="带息负债情况表（财企10表）" sheetId="27" r:id="rId10"/>
  </sheets>
  <definedNames>
    <definedName name="MoreItems" localSheetId="9">#REF!</definedName>
    <definedName name="MoreItems">#REF!</definedName>
    <definedName name="_xlnm.Print_Area" localSheetId="3">'所有者权益变动表（财企04表）'!$A$1:$AD$42</definedName>
    <definedName name="_xlnm.Print_Area">#REF!</definedName>
    <definedName name="Print_Area_MI">#REF!</definedName>
    <definedName name="SUMIF" localSheetId="9">#REF!</definedName>
    <definedName name="SUMIF">#REF!</definedName>
    <definedName name="SUMIF延伸知识" localSheetId="9">#REF!</definedName>
    <definedName name="SUMIF延伸知识">#REF!</definedName>
    <definedName name="SUM延伸知识" localSheetId="9">#REF!</definedName>
    <definedName name="SUM延伸知识">#REF!</definedName>
    <definedName name="饿">#REF!</definedName>
    <definedName name="更多水果">#REF!</definedName>
    <definedName name="更多项目">#REF!</definedName>
    <definedName name="合同资产11">#REF!</definedName>
    <definedName name="合同资产22">#REF!</definedName>
    <definedName name="肉类">#REF!</definedName>
    <definedName name="水果">#REF!</definedName>
    <definedName name="项目​​">#REF!</definedName>
    <definedName name="延伸知识">#REF!</definedName>
    <definedName name="总计">#REF!</definedName>
    <definedName name="전">#REF!</definedName>
    <definedName name="주택사업본부">#REF!</definedName>
    <definedName name="철구사업본부">#REF!</definedName>
  </definedNames>
  <calcPr calcId="124519"/>
</workbook>
</file>

<file path=xl/calcChain.xml><?xml version="1.0" encoding="utf-8"?>
<calcChain xmlns="http://schemas.openxmlformats.org/spreadsheetml/2006/main">
  <c r="F27" i="12"/>
  <c r="F28" s="1"/>
  <c r="F29" s="1"/>
  <c r="F30" s="1"/>
  <c r="F31" s="1"/>
  <c r="F32" s="1"/>
  <c r="F33" s="1"/>
  <c r="F34" s="1"/>
  <c r="F35" s="1"/>
  <c r="F36" s="1"/>
  <c r="F37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6" l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F5" l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</calcChain>
</file>

<file path=xl/sharedStrings.xml><?xml version="1.0" encoding="utf-8"?>
<sst xmlns="http://schemas.openxmlformats.org/spreadsheetml/2006/main" count="1210" uniqueCount="649">
  <si>
    <t>项            目</t>
  </si>
  <si>
    <t>行次</t>
  </si>
  <si>
    <t>流动资产：</t>
  </si>
  <si>
    <t>流动负债：</t>
  </si>
  <si>
    <t xml:space="preserve">        短期借款</t>
  </si>
  <si>
    <t xml:space="preserve">      △结算备付金</t>
  </si>
  <si>
    <t xml:space="preserve">      △向中央银行借款</t>
  </si>
  <si>
    <t xml:space="preserve">      △拆入资金</t>
  </si>
  <si>
    <t xml:space="preserve">        预付款项</t>
  </si>
  <si>
    <t xml:space="preserve">      △应收保费</t>
  </si>
  <si>
    <t xml:space="preserve">        预收款项</t>
  </si>
  <si>
    <t xml:space="preserve">      △应收分保账款</t>
  </si>
  <si>
    <t xml:space="preserve">      △卖出回购金融资产款</t>
  </si>
  <si>
    <t xml:space="preserve">        应付职工薪酬</t>
  </si>
  <si>
    <t xml:space="preserve">            其中：应付工资</t>
  </si>
  <si>
    <t xml:space="preserve">                  应付福利费</t>
  </si>
  <si>
    <t xml:space="preserve">      △买入返售金融资产</t>
  </si>
  <si>
    <t xml:space="preserve">                     #其中：职工奖励及福利基金</t>
  </si>
  <si>
    <t xml:space="preserve">        存货</t>
  </si>
  <si>
    <t xml:space="preserve">        应交税费</t>
  </si>
  <si>
    <t xml:space="preserve">            其中：原材料</t>
  </si>
  <si>
    <t xml:space="preserve">            其中：应交税金</t>
  </si>
  <si>
    <t xml:space="preserve">                  库存商品(产成品)</t>
  </si>
  <si>
    <t xml:space="preserve">        一年内到期的非流动资产</t>
  </si>
  <si>
    <t xml:space="preserve">        其他流动资产</t>
  </si>
  <si>
    <t>流动资产合计</t>
  </si>
  <si>
    <t xml:space="preserve">      △应付分保账款</t>
  </si>
  <si>
    <t>非流动资产：</t>
  </si>
  <si>
    <t xml:space="preserve">        一年内到期的非流动负债</t>
  </si>
  <si>
    <t xml:space="preserve">        长期应收款</t>
  </si>
  <si>
    <t xml:space="preserve">        其他流动负债</t>
  </si>
  <si>
    <t xml:space="preserve">        长期股权投资</t>
  </si>
  <si>
    <t>流动负债合计</t>
  </si>
  <si>
    <t>非流动负债：</t>
  </si>
  <si>
    <t xml:space="preserve">        长期借款</t>
  </si>
  <si>
    <t xml:space="preserve">        应付债券</t>
  </si>
  <si>
    <t xml:space="preserve">        预计负债</t>
  </si>
  <si>
    <t xml:space="preserve">        递延所得税负债</t>
  </si>
  <si>
    <t xml:space="preserve">        其他非流动负债</t>
  </si>
  <si>
    <t xml:space="preserve">        生产性生物资产</t>
  </si>
  <si>
    <t>非流动负债合计</t>
  </si>
  <si>
    <t xml:space="preserve">        油气资产</t>
  </si>
  <si>
    <t>负 债 合 计</t>
  </si>
  <si>
    <t xml:space="preserve">        无形资产</t>
  </si>
  <si>
    <t>所有者权益（或股东权益）：</t>
  </si>
  <si>
    <t xml:space="preserve">        开发支出</t>
  </si>
  <si>
    <t xml:space="preserve">        长期待摊费用</t>
  </si>
  <si>
    <t xml:space="preserve">        递延所得税资产</t>
  </si>
  <si>
    <t xml:space="preserve">        其他非流动资产</t>
  </si>
  <si>
    <t xml:space="preserve">            民营资本</t>
  </si>
  <si>
    <t xml:space="preserve">            其中：特准储备物资</t>
  </si>
  <si>
    <t>非流动资产合计</t>
  </si>
  <si>
    <t xml:space="preserve">            外商资本</t>
  </si>
  <si>
    <t xml:space="preserve">       #减：已归还投资</t>
  </si>
  <si>
    <t xml:space="preserve">        实收资本（或股本）净额</t>
  </si>
  <si>
    <t xml:space="preserve">        资本公积</t>
  </si>
  <si>
    <t xml:space="preserve">        减：库存股</t>
  </si>
  <si>
    <t xml:space="preserve">        专项储备</t>
  </si>
  <si>
    <t xml:space="preserve">        盈余公积</t>
  </si>
  <si>
    <t xml:space="preserve">            其中：法定公积金</t>
  </si>
  <si>
    <t xml:space="preserve">                  任意公积金</t>
  </si>
  <si>
    <t xml:space="preserve">                 #储备基金</t>
  </si>
  <si>
    <t xml:space="preserve">                 #企业发展基金</t>
  </si>
  <si>
    <t xml:space="preserve">                 #利润归还投资</t>
  </si>
  <si>
    <t xml:space="preserve">      △一般风险准备</t>
  </si>
  <si>
    <t xml:space="preserve">        未分配利润</t>
  </si>
  <si>
    <t xml:space="preserve">       *少数股东权益</t>
  </si>
  <si>
    <t>所有者权益合计</t>
  </si>
  <si>
    <t>资  产  总  计</t>
  </si>
  <si>
    <t>一、营业总收入</t>
  </si>
  <si>
    <t xml:space="preserve">       △利息收入</t>
  </si>
  <si>
    <t xml:space="preserve">       △已赚保费</t>
  </si>
  <si>
    <t xml:space="preserve">       △手续费及佣金收入</t>
  </si>
  <si>
    <t xml:space="preserve">    其中：营业成本</t>
  </si>
  <si>
    <t xml:space="preserve">    减：营业外支出</t>
  </si>
  <si>
    <t>四、利润总额（亏损总额以“－”号填列）</t>
  </si>
  <si>
    <t xml:space="preserve">    减：所得税费用</t>
  </si>
  <si>
    <t>一、经营活动产生的现金流量：</t>
  </si>
  <si>
    <t xml:space="preserve">    销售商品、提供劳务收到的现金</t>
  </si>
  <si>
    <t xml:space="preserve">  △客户存款和同业存放款项净增加额</t>
  </si>
  <si>
    <t xml:space="preserve">    收到其他与投资活动有关的现金</t>
  </si>
  <si>
    <t xml:space="preserve">  △向中央银行借款净增加额</t>
  </si>
  <si>
    <t>投资活动现金流入小计</t>
  </si>
  <si>
    <t xml:space="preserve">  △向其他金融机构拆入资金净增加额</t>
  </si>
  <si>
    <t xml:space="preserve">  △收到原保险合同保费取得的现金</t>
  </si>
  <si>
    <t xml:space="preserve">    投资支付的现金</t>
  </si>
  <si>
    <t xml:space="preserve">  △保户储金及投资款净增加额</t>
  </si>
  <si>
    <t xml:space="preserve">    取得子公司及其他营业单位支付的现金净额</t>
  </si>
  <si>
    <t xml:space="preserve">    支付其他与投资活动有关的现金</t>
  </si>
  <si>
    <t xml:space="preserve">  △收取利息、手续费及佣金的现金</t>
  </si>
  <si>
    <t>投资活动现金流出小计</t>
  </si>
  <si>
    <t xml:space="preserve">  △拆入资金净增加额</t>
  </si>
  <si>
    <t>投资活动产生的现金流量净额</t>
  </si>
  <si>
    <t xml:space="preserve">  △回购业务资金净增加额</t>
  </si>
  <si>
    <t>三、筹资活动产生的现金流量：</t>
  </si>
  <si>
    <t xml:space="preserve">    吸收投资收到的现金</t>
  </si>
  <si>
    <t xml:space="preserve">    收到其他与经营活动有关的现金</t>
  </si>
  <si>
    <t>经营活动现金流入小计</t>
  </si>
  <si>
    <t xml:space="preserve">  △客户贷款及垫款净增加额</t>
  </si>
  <si>
    <t xml:space="preserve">  △存放中央银行和同业款项净增加额</t>
  </si>
  <si>
    <t>筹资活动现金流入小计</t>
  </si>
  <si>
    <t xml:space="preserve">  △支付原保险合同赔付款项的现金</t>
  </si>
  <si>
    <t xml:space="preserve">  △支付利息、手续费及佣金的现金</t>
  </si>
  <si>
    <t xml:space="preserve">  △支付保单红利的现金</t>
  </si>
  <si>
    <t xml:space="preserve">    支付其他与筹资活动有关的现金</t>
  </si>
  <si>
    <t xml:space="preserve">    支付的各项税费</t>
  </si>
  <si>
    <t>筹资活动现金流出小计</t>
  </si>
  <si>
    <t xml:space="preserve">    支付其他与经营活动有关的现金</t>
  </si>
  <si>
    <t>筹资活动产生的现金流量净额</t>
  </si>
  <si>
    <t>经营活动现金流出小计</t>
  </si>
  <si>
    <t>四、汇率变动对现金及现金等价物的影响</t>
  </si>
  <si>
    <t>经营活动产生的现金流量净额</t>
  </si>
  <si>
    <t>五、现金及现金等价物净增加额</t>
  </si>
  <si>
    <t>二、投资活动产生的现金流量：</t>
  </si>
  <si>
    <t xml:space="preserve">    加：期初现金及现金等价物余额</t>
  </si>
  <si>
    <t xml:space="preserve">    收回投资收到的现金</t>
  </si>
  <si>
    <t>六、期末现金及现金等价物余额</t>
  </si>
  <si>
    <t xml:space="preserve">    取得投资收益收到的现金</t>
  </si>
  <si>
    <t>本年金额</t>
  </si>
  <si>
    <t>上年金额</t>
  </si>
  <si>
    <t>归属于母公司所有者权益</t>
  </si>
  <si>
    <t>少数股东权益</t>
  </si>
  <si>
    <t>实收资本（或股本）</t>
  </si>
  <si>
    <t>资本公积</t>
  </si>
  <si>
    <t>减:库存股</t>
  </si>
  <si>
    <t>小计</t>
  </si>
  <si>
    <t>栏次</t>
  </si>
  <si>
    <t>一、上年年末余额</t>
  </si>
  <si>
    <t xml:space="preserve">    加：会计政策变更</t>
  </si>
  <si>
    <t xml:space="preserve">        前期差错更正</t>
  </si>
  <si>
    <t>三、本年增减变动金额（减少以“-”号填列)</t>
  </si>
  <si>
    <t>1.提取专项储备</t>
  </si>
  <si>
    <t>2.使用专项储备</t>
  </si>
  <si>
    <t>1.提取盈余公积</t>
  </si>
  <si>
    <t xml:space="preserve">  其中：法定公积金</t>
  </si>
  <si>
    <t xml:space="preserve">        任意公积金</t>
  </si>
  <si>
    <t xml:space="preserve">       #储备基金</t>
  </si>
  <si>
    <t xml:space="preserve"> 　  　#企业发展基金</t>
  </si>
  <si>
    <t>　　　 #利润归还投资</t>
  </si>
  <si>
    <t>3.对所有者（或股东）的分配</t>
  </si>
  <si>
    <t>4.其他</t>
  </si>
  <si>
    <t>1.资本公积转增资本（或股本）</t>
  </si>
  <si>
    <t>2.盈余公积转增资本（或股本）</t>
  </si>
  <si>
    <t>3.盈余公积弥补亏损</t>
  </si>
  <si>
    <t>四、本年年末余额</t>
  </si>
  <si>
    <t>-</t>
    <phoneticPr fontId="2" type="noConversion"/>
  </si>
  <si>
    <t>编制单位：</t>
    <phoneticPr fontId="2" type="noConversion"/>
  </si>
  <si>
    <t>金额单位：元</t>
    <phoneticPr fontId="2" type="noConversion"/>
  </si>
  <si>
    <t>现金流量表</t>
    <phoneticPr fontId="2" type="noConversion"/>
  </si>
  <si>
    <t>-</t>
    <phoneticPr fontId="2" type="noConversion"/>
  </si>
  <si>
    <t xml:space="preserve">        递延收益</t>
    <phoneticPr fontId="2" type="noConversion"/>
  </si>
  <si>
    <t xml:space="preserve">        其他权益工具</t>
    <phoneticPr fontId="2" type="noConversion"/>
  </si>
  <si>
    <t xml:space="preserve">            其中：优先股</t>
    <phoneticPr fontId="2" type="noConversion"/>
  </si>
  <si>
    <t xml:space="preserve">        其他综合收益</t>
    <phoneticPr fontId="2" type="noConversion"/>
  </si>
  <si>
    <t xml:space="preserve">        其他</t>
    <phoneticPr fontId="2" type="noConversion"/>
  </si>
  <si>
    <t>（一）综合收益总额</t>
    <phoneticPr fontId="2" type="noConversion"/>
  </si>
  <si>
    <t>其他综合收益</t>
    <phoneticPr fontId="2" type="noConversion"/>
  </si>
  <si>
    <t>所有者权益变动表</t>
    <phoneticPr fontId="2" type="noConversion"/>
  </si>
  <si>
    <t xml:space="preserve">        长期应付款</t>
    <phoneticPr fontId="2" type="noConversion"/>
  </si>
  <si>
    <t>（二）所有者投入和减少资本</t>
    <phoneticPr fontId="2" type="noConversion"/>
  </si>
  <si>
    <t>其他权益工具</t>
    <phoneticPr fontId="2" type="noConversion"/>
  </si>
  <si>
    <t>2.其他权益工具持有者投入资本</t>
    <phoneticPr fontId="2" type="noConversion"/>
  </si>
  <si>
    <t>3.股份支付计入所有者权益的金额</t>
    <phoneticPr fontId="2" type="noConversion"/>
  </si>
  <si>
    <t>4.其他</t>
    <phoneticPr fontId="2" type="noConversion"/>
  </si>
  <si>
    <t>（四）利润分配</t>
    <phoneticPr fontId="2" type="noConversion"/>
  </si>
  <si>
    <t>（五）所有者权益内部结转</t>
    <phoneticPr fontId="2" type="noConversion"/>
  </si>
  <si>
    <r>
      <t>1.所有者投入</t>
    </r>
    <r>
      <rPr>
        <sz val="11"/>
        <color indexed="8"/>
        <rFont val="宋体"/>
        <family val="3"/>
        <charset val="134"/>
      </rPr>
      <t>普通股</t>
    </r>
    <phoneticPr fontId="2" type="noConversion"/>
  </si>
  <si>
    <t xml:space="preserve">  △处置以公允价值计量且其变动计入当期损益的金融资产净增加额</t>
    <phoneticPr fontId="2" type="noConversion"/>
  </si>
  <si>
    <t>上期金额</t>
    <phoneticPr fontId="2" type="noConversion"/>
  </si>
  <si>
    <t>本期金额</t>
    <phoneticPr fontId="2" type="noConversion"/>
  </si>
  <si>
    <t>财企03表</t>
    <phoneticPr fontId="2" type="noConversion"/>
  </si>
  <si>
    <t>财企04表</t>
    <phoneticPr fontId="2" type="noConversion"/>
  </si>
  <si>
    <t xml:space="preserve">    购买商品、接受劳务支付的现金</t>
    <phoneticPr fontId="2" type="noConversion"/>
  </si>
  <si>
    <t>利 润 表</t>
    <phoneticPr fontId="2" type="noConversion"/>
  </si>
  <si>
    <t>财企02表</t>
    <phoneticPr fontId="2" type="noConversion"/>
  </si>
  <si>
    <t>六、其他综合收益的税后净额</t>
    <phoneticPr fontId="2" type="noConversion"/>
  </si>
  <si>
    <t>八、每股收益：</t>
    <phoneticPr fontId="2" type="noConversion"/>
  </si>
  <si>
    <t xml:space="preserve">    基本每股收益</t>
    <phoneticPr fontId="2" type="noConversion"/>
  </si>
  <si>
    <t>4.设定受益计划变动额结转留存收益</t>
  </si>
  <si>
    <t>优先股</t>
    <phoneticPr fontId="2" type="noConversion"/>
  </si>
  <si>
    <t>永续债</t>
    <phoneticPr fontId="2" type="noConversion"/>
  </si>
  <si>
    <t>其他</t>
    <phoneticPr fontId="2" type="noConversion"/>
  </si>
  <si>
    <t>专项储备</t>
    <phoneticPr fontId="2" type="noConversion"/>
  </si>
  <si>
    <t>盈余公积</t>
    <phoneticPr fontId="2" type="noConversion"/>
  </si>
  <si>
    <t>△一般
风险
准备</t>
    <phoneticPr fontId="2" type="noConversion"/>
  </si>
  <si>
    <t>未分配利润</t>
    <phoneticPr fontId="2" type="noConversion"/>
  </si>
  <si>
    <t>专项储备</t>
    <phoneticPr fontId="2" type="noConversion"/>
  </si>
  <si>
    <t>小计</t>
    <phoneticPr fontId="2" type="noConversion"/>
  </si>
  <si>
    <t xml:space="preserve">    （一）不能重分类进损益的其他综合收益</t>
    <phoneticPr fontId="2" type="noConversion"/>
  </si>
  <si>
    <t xml:space="preserve">          1.重新计量设定受益计划变动额</t>
    <phoneticPr fontId="2" type="noConversion"/>
  </si>
  <si>
    <t xml:space="preserve">          2.权益法下不能转损益的其他综合收益</t>
    <phoneticPr fontId="2" type="noConversion"/>
  </si>
  <si>
    <t>6.其他</t>
    <phoneticPr fontId="2" type="noConversion"/>
  </si>
  <si>
    <r>
      <t xml:space="preserve">项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theme="1"/>
        <rFont val="宋体"/>
        <family val="3"/>
        <charset val="134"/>
        <scheme val="minor"/>
      </rPr>
      <t>目</t>
    </r>
    <phoneticPr fontId="2" type="noConversion"/>
  </si>
  <si>
    <t>资产负债表</t>
    <phoneticPr fontId="2" type="noConversion"/>
  </si>
  <si>
    <t>财企01表</t>
    <phoneticPr fontId="2" type="noConversion"/>
  </si>
  <si>
    <t>编制单位：</t>
    <phoneticPr fontId="2" type="noConversion"/>
  </si>
  <si>
    <t>金额单位：元</t>
    <phoneticPr fontId="2" type="noConversion"/>
  </si>
  <si>
    <t>-</t>
    <phoneticPr fontId="2" type="noConversion"/>
  </si>
  <si>
    <t xml:space="preserve">      △拆出资金</t>
    <phoneticPr fontId="2" type="noConversion"/>
  </si>
  <si>
    <t xml:space="preserve">        衍生金融资产</t>
    <phoneticPr fontId="2" type="noConversion"/>
  </si>
  <si>
    <t xml:space="preserve">        其他应收款</t>
    <phoneticPr fontId="2" type="noConversion"/>
  </si>
  <si>
    <t xml:space="preserve">        持有待售资产</t>
    <phoneticPr fontId="2" type="noConversion"/>
  </si>
  <si>
    <t xml:space="preserve">        其他应付款</t>
    <phoneticPr fontId="2" type="noConversion"/>
  </si>
  <si>
    <t xml:space="preserve">        持有待售负债</t>
    <phoneticPr fontId="2" type="noConversion"/>
  </si>
  <si>
    <r>
      <t xml:space="preserve">            </t>
    </r>
    <r>
      <rPr>
        <sz val="11"/>
        <color indexed="8"/>
        <rFont val="宋体"/>
        <family val="3"/>
        <charset val="134"/>
      </rPr>
      <t xml:space="preserve">      </t>
    </r>
    <r>
      <rPr>
        <sz val="11"/>
        <color theme="1"/>
        <rFont val="宋体"/>
        <family val="3"/>
        <charset val="134"/>
        <scheme val="minor"/>
      </rPr>
      <t>永续债</t>
    </r>
    <phoneticPr fontId="2" type="noConversion"/>
  </si>
  <si>
    <t xml:space="preserve">        在建工程</t>
    <phoneticPr fontId="2" type="noConversion"/>
  </si>
  <si>
    <t xml:space="preserve">            其中：特准储备基金</t>
    <phoneticPr fontId="2" type="noConversion"/>
  </si>
  <si>
    <t xml:space="preserve">        实收资本（或股本）</t>
    <phoneticPr fontId="2" type="noConversion"/>
  </si>
  <si>
    <r>
      <t>归属于母公司所有者权益（</t>
    </r>
    <r>
      <rPr>
        <b/>
        <sz val="11"/>
        <color indexed="8"/>
        <rFont val="宋体"/>
        <family val="3"/>
        <charset val="134"/>
      </rPr>
      <t>或股东权益）</t>
    </r>
    <r>
      <rPr>
        <b/>
        <sz val="11"/>
        <color indexed="8"/>
        <rFont val="宋体"/>
        <family val="3"/>
        <charset val="134"/>
      </rPr>
      <t>合计</t>
    </r>
    <phoneticPr fontId="2" type="noConversion"/>
  </si>
  <si>
    <t>所有者权益（或股东权益）合计</t>
    <phoneticPr fontId="2" type="noConversion"/>
  </si>
  <si>
    <t>负债和所有者权益（或股东权益）总计</t>
    <phoneticPr fontId="2" type="noConversion"/>
  </si>
  <si>
    <t>财企05表</t>
    <phoneticPr fontId="2" type="noConversion"/>
  </si>
  <si>
    <t>金额</t>
    <phoneticPr fontId="2" type="noConversion"/>
  </si>
  <si>
    <t>资产减值准备情况表</t>
    <phoneticPr fontId="2" type="noConversion"/>
  </si>
  <si>
    <t>财企06表</t>
    <phoneticPr fontId="2" type="noConversion"/>
  </si>
  <si>
    <t>年初账面余额</t>
  </si>
  <si>
    <t>本期增加额</t>
  </si>
  <si>
    <t>本期减少额</t>
  </si>
  <si>
    <t>期末账面余额</t>
  </si>
  <si>
    <t>金额</t>
  </si>
  <si>
    <t>本期计提额</t>
  </si>
  <si>
    <t>合并增加额</t>
  </si>
  <si>
    <t>其他</t>
  </si>
  <si>
    <t>合计</t>
  </si>
  <si>
    <t>资产价值回升转回额</t>
  </si>
  <si>
    <t>转销</t>
  </si>
  <si>
    <t>合并减少额</t>
  </si>
  <si>
    <t>—</t>
    <phoneticPr fontId="2" type="noConversion"/>
  </si>
  <si>
    <t>补充资料</t>
  </si>
  <si>
    <t>一、政策性挂账</t>
    <phoneticPr fontId="2" type="noConversion"/>
  </si>
  <si>
    <t>二、当年处理以前年度损失和挂账</t>
    <phoneticPr fontId="2" type="noConversion"/>
  </si>
  <si>
    <t xml:space="preserve">        其中：在当年损益中处理以前年度损失挂账</t>
  </si>
  <si>
    <t>财企07表</t>
    <phoneticPr fontId="2" type="noConversion"/>
  </si>
  <si>
    <t>补充资料：</t>
  </si>
  <si>
    <t>-</t>
    <phoneticPr fontId="2" type="noConversion"/>
  </si>
  <si>
    <t xml:space="preserve">        出口额（美元）</t>
  </si>
  <si>
    <t xml:space="preserve">     本年已交进口关税</t>
  </si>
  <si>
    <t xml:space="preserve">        以前年度欠出口退税</t>
  </si>
  <si>
    <t xml:space="preserve">     本年已交出口关税</t>
  </si>
  <si>
    <t xml:space="preserve">        本年度应收出口退税</t>
  </si>
  <si>
    <t xml:space="preserve">        本年度已收出口退税</t>
  </si>
  <si>
    <t xml:space="preserve">        年末欠出口退税</t>
  </si>
  <si>
    <t>本年数</t>
  </si>
  <si>
    <t>一、企业人数情况（人）：</t>
  </si>
  <si>
    <t xml:space="preserve">   （三）本年累计解除劳动关系人数</t>
  </si>
  <si>
    <t xml:space="preserve">   （一）年末从业人员人数</t>
    <phoneticPr fontId="2" type="noConversion"/>
  </si>
  <si>
    <t xml:space="preserve">             其中：需支付经济补偿人数</t>
    <phoneticPr fontId="2" type="noConversion"/>
  </si>
  <si>
    <t xml:space="preserve">   （二）本年平均从业人员人数</t>
  </si>
  <si>
    <t xml:space="preserve">   （四）本年累计支付经济补偿金额</t>
  </si>
  <si>
    <t xml:space="preserve">   （三）年末职工人数</t>
  </si>
  <si>
    <t xml:space="preserve">             其中：财政负担部分</t>
  </si>
  <si>
    <t xml:space="preserve">             其中：年末在岗职工人数</t>
  </si>
  <si>
    <t xml:space="preserve">   （五）年末劳务派遣人数</t>
    <phoneticPr fontId="2" type="noConversion"/>
  </si>
  <si>
    <t xml:space="preserve">             其中：本年实际发放职工工资总额</t>
  </si>
  <si>
    <t xml:space="preserve">   （六）本年平均劳务派遣人数</t>
    <phoneticPr fontId="2" type="noConversion"/>
  </si>
  <si>
    <t xml:space="preserve">   （七）年末离休人数</t>
    <phoneticPr fontId="2" type="noConversion"/>
  </si>
  <si>
    <t xml:space="preserve">   （八）年末退休人数</t>
    <phoneticPr fontId="2" type="noConversion"/>
  </si>
  <si>
    <t xml:space="preserve">           1.非工挂企业工资总额              </t>
    <phoneticPr fontId="2" type="noConversion"/>
  </si>
  <si>
    <t xml:space="preserve">   （九）参加基本养老保险的年末职工人数</t>
    <phoneticPr fontId="2" type="noConversion"/>
  </si>
  <si>
    <t xml:space="preserve">           2.工挂企业工资总额</t>
    <phoneticPr fontId="2" type="noConversion"/>
  </si>
  <si>
    <t xml:space="preserve">   （十）参加补充养老保险的年末职工人数</t>
    <phoneticPr fontId="2" type="noConversion"/>
  </si>
  <si>
    <t xml:space="preserve">   （十一）参加基本医疗保险的年末职工人数</t>
    <phoneticPr fontId="2" type="noConversion"/>
  </si>
  <si>
    <t xml:space="preserve">   （十二）参加补充医疗保险的年末职工人数</t>
    <phoneticPr fontId="2" type="noConversion"/>
  </si>
  <si>
    <t xml:space="preserve">   （十三）参加失业保险的年末职工人数</t>
    <phoneticPr fontId="2" type="noConversion"/>
  </si>
  <si>
    <t xml:space="preserve">   （十四）参加工伤保险的年末职工人数</t>
    <phoneticPr fontId="2" type="noConversion"/>
  </si>
  <si>
    <t xml:space="preserve">   （十五）参加生育保险的年末职工人数</t>
    <phoneticPr fontId="2" type="noConversion"/>
  </si>
  <si>
    <t xml:space="preserve">   （十六）实行工效挂钩职工人数</t>
    <phoneticPr fontId="2" type="noConversion"/>
  </si>
  <si>
    <t xml:space="preserve">   （十七）未实行社会化管理的离退休人员人数</t>
    <phoneticPr fontId="2" type="noConversion"/>
  </si>
  <si>
    <t xml:space="preserve">   （十八）年末党员人数</t>
    <phoneticPr fontId="2" type="noConversion"/>
  </si>
  <si>
    <t xml:space="preserve">   （二）年末不在岗职工人数（人）</t>
  </si>
  <si>
    <t>上年数</t>
    <phoneticPr fontId="6" type="noConversion"/>
  </si>
  <si>
    <r>
      <t>财企0</t>
    </r>
    <r>
      <rPr>
        <sz val="11"/>
        <color indexed="8"/>
        <rFont val="宋体"/>
        <family val="3"/>
        <charset val="134"/>
      </rPr>
      <t>9表</t>
    </r>
    <phoneticPr fontId="2" type="noConversion"/>
  </si>
  <si>
    <r>
      <t>财企0</t>
    </r>
    <r>
      <rPr>
        <sz val="11"/>
        <color indexed="8"/>
        <rFont val="宋体"/>
        <family val="3"/>
        <charset val="134"/>
      </rPr>
      <t>8表</t>
    </r>
    <phoneticPr fontId="2" type="noConversion"/>
  </si>
  <si>
    <t xml:space="preserve">    收到的税费返还</t>
    <phoneticPr fontId="2" type="noConversion"/>
  </si>
  <si>
    <t xml:space="preserve">    取得借款收到的现金</t>
    <phoneticPr fontId="2" type="noConversion"/>
  </si>
  <si>
    <t xml:space="preserve">    偿还债务支付的现金</t>
    <phoneticPr fontId="2" type="noConversion"/>
  </si>
  <si>
    <t xml:space="preserve">    分配股利、利润或偿付利息支付的现金</t>
    <phoneticPr fontId="2" type="noConversion"/>
  </si>
  <si>
    <t xml:space="preserve">        衍生金融负债</t>
    <phoneticPr fontId="2" type="noConversion"/>
  </si>
  <si>
    <t xml:space="preserve">        以公允价值计量且其变动计入当期损益的金融负债</t>
    <phoneticPr fontId="2" type="noConversion"/>
  </si>
  <si>
    <t xml:space="preserve">        可供出售金融资产</t>
    <phoneticPr fontId="2" type="noConversion"/>
  </si>
  <si>
    <t xml:space="preserve">        持有至到期投资</t>
    <phoneticPr fontId="4" type="noConversion"/>
  </si>
  <si>
    <r>
      <t xml:space="preserve">          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.可供出售金融资产公允价值变动损益</t>
    </r>
    <phoneticPr fontId="2" type="noConversion"/>
  </si>
  <si>
    <r>
      <t xml:space="preserve">          </t>
    </r>
    <r>
      <rPr>
        <sz val="11"/>
        <color indexed="8"/>
        <rFont val="宋体"/>
        <family val="3"/>
        <charset val="134"/>
      </rPr>
      <t>8</t>
    </r>
    <r>
      <rPr>
        <sz val="11"/>
        <color theme="1"/>
        <rFont val="宋体"/>
        <family val="3"/>
        <charset val="134"/>
        <scheme val="minor"/>
      </rPr>
      <t>.外币财务报表折算差额</t>
    </r>
    <phoneticPr fontId="2" type="noConversion"/>
  </si>
  <si>
    <t xml:space="preserve">          5.持有至到期投资重分类为可供出售金融资产损益</t>
    <phoneticPr fontId="2" type="noConversion"/>
  </si>
  <si>
    <t xml:space="preserve">        以公允价值计量且其变动计入当期损益的金融资产</t>
    <phoneticPr fontId="2" type="noConversion"/>
  </si>
  <si>
    <t xml:space="preserve">        固定资产</t>
    <phoneticPr fontId="2" type="noConversion"/>
  </si>
  <si>
    <t>-</t>
  </si>
  <si>
    <t xml:space="preserve">          9.其他</t>
    <phoneticPr fontId="2" type="noConversion"/>
  </si>
  <si>
    <t xml:space="preserve">          5.其他</t>
    <phoneticPr fontId="2" type="noConversion"/>
  </si>
  <si>
    <t xml:space="preserve">        *其中：子公司吸收少数股东投资收到的现金</t>
    <phoneticPr fontId="2" type="noConversion"/>
  </si>
  <si>
    <t xml:space="preserve">        *其中：子公司支付给少数股东的股利、利润</t>
    <phoneticPr fontId="2" type="noConversion"/>
  </si>
  <si>
    <t>注：表中带*项目为合并财务报表专用；加△楷体项目为金融类企业专用。</t>
    <phoneticPr fontId="2" type="noConversion"/>
  </si>
  <si>
    <t xml:space="preserve">   （一）按所有权归属分类</t>
    <phoneticPr fontId="2" type="noConversion"/>
  </si>
  <si>
    <t xml:space="preserve">   （二）按经营持续性分类</t>
    <phoneticPr fontId="2" type="noConversion"/>
  </si>
  <si>
    <t>国有资本权益变动情况表</t>
    <phoneticPr fontId="2" type="noConversion"/>
  </si>
  <si>
    <t>合     计</t>
    <phoneticPr fontId="6" type="noConversion"/>
  </si>
  <si>
    <t>栏      次</t>
    <phoneticPr fontId="6" type="noConversion"/>
  </si>
  <si>
    <t>项      目</t>
    <phoneticPr fontId="6" type="noConversion"/>
  </si>
  <si>
    <t xml:space="preserve"> </t>
    <phoneticPr fontId="2" type="noConversion"/>
  </si>
  <si>
    <t>☆5.其他综合收益结转留存收益</t>
    <phoneticPr fontId="2" type="noConversion"/>
  </si>
  <si>
    <t xml:space="preserve">      ☆债权投资</t>
    <phoneticPr fontId="2" type="noConversion"/>
  </si>
  <si>
    <t xml:space="preserve">      ☆其他债权投资</t>
    <phoneticPr fontId="2" type="noConversion"/>
  </si>
  <si>
    <t xml:space="preserve">      ☆其他权益工具投资</t>
    <phoneticPr fontId="2" type="noConversion"/>
  </si>
  <si>
    <t xml:space="preserve">      ☆其他非流动金融资产</t>
    <phoneticPr fontId="2" type="noConversion"/>
  </si>
  <si>
    <t xml:space="preserve">      ☆交易性金融资产</t>
    <phoneticPr fontId="2" type="noConversion"/>
  </si>
  <si>
    <t xml:space="preserve">      ☆合同资产</t>
    <phoneticPr fontId="2" type="noConversion"/>
  </si>
  <si>
    <t xml:space="preserve">      ☆合同负债</t>
    <phoneticPr fontId="2" type="noConversion"/>
  </si>
  <si>
    <t xml:space="preserve">      ☆交易性金融负债</t>
    <phoneticPr fontId="2" type="noConversion"/>
  </si>
  <si>
    <t xml:space="preserve">        ☆3.其他权益工具投资公允价值变动</t>
    <phoneticPr fontId="2" type="noConversion"/>
  </si>
  <si>
    <t xml:space="preserve">        ☆4.企业自身信用风险公允价值变动</t>
    <phoneticPr fontId="2" type="noConversion"/>
  </si>
  <si>
    <t xml:space="preserve">        ☆2.其他债权投资公允价值变动</t>
    <phoneticPr fontId="2" type="noConversion"/>
  </si>
  <si>
    <r>
      <t xml:space="preserve">        ☆4</t>
    </r>
    <r>
      <rPr>
        <sz val="11"/>
        <color indexed="8"/>
        <rFont val="宋体"/>
        <family val="3"/>
        <charset val="134"/>
      </rPr>
      <t>.金融资产重分类计入其他综合收益的金额</t>
    </r>
    <phoneticPr fontId="2" type="noConversion"/>
  </si>
  <si>
    <t xml:space="preserve">        ☆6.其他债权投资信用减值准备</t>
    <phoneticPr fontId="2" type="noConversion"/>
  </si>
  <si>
    <t>注：加△楷体项目为金融类企业专用；带#项目为外商投资企业专用；加☆项目为执行新金融工具准则企业适用。</t>
    <phoneticPr fontId="2" type="noConversion"/>
  </si>
  <si>
    <t xml:space="preserve">         企业负责人人数（人）</t>
    <phoneticPr fontId="6" type="noConversion"/>
  </si>
  <si>
    <t>二、本年年初余额</t>
    <phoneticPr fontId="2" type="noConversion"/>
  </si>
  <si>
    <r>
      <t xml:space="preserve">                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  <scheme val="minor"/>
      </rPr>
      <t>永续债</t>
    </r>
    <phoneticPr fontId="2" type="noConversion"/>
  </si>
  <si>
    <r>
      <t xml:space="preserve"> </t>
    </r>
    <r>
      <rPr>
        <sz val="11"/>
        <rFont val="宋体"/>
        <family val="3"/>
        <charset val="134"/>
      </rPr>
      <t xml:space="preserve">           其中：外币报表折算差额</t>
    </r>
    <phoneticPr fontId="2" type="noConversion"/>
  </si>
  <si>
    <t xml:space="preserve">      ☆使用权资产</t>
    <phoneticPr fontId="2" type="noConversion"/>
  </si>
  <si>
    <t xml:space="preserve">      ☆租赁负债</t>
    <phoneticPr fontId="2" type="noConversion"/>
  </si>
  <si>
    <t>（三）专项储备提取和使用</t>
    <phoneticPr fontId="2" type="noConversion"/>
  </si>
  <si>
    <t>△ 2.提取一般风险准备</t>
    <phoneticPr fontId="2" type="noConversion"/>
  </si>
  <si>
    <t xml:space="preserve">    其中：营业收入</t>
  </si>
  <si>
    <t xml:space="preserve">       △利息支出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</si>
  <si>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 xml:space="preserve">    </t>
    </r>
    <r>
      <rPr>
        <sz val="11"/>
        <color theme="1"/>
        <rFont val="宋体"/>
        <family val="3"/>
        <charset val="134"/>
        <scheme val="minor"/>
      </rPr>
      <t>归属于母公司所有者的净利润</t>
    </r>
    <phoneticPr fontId="2" type="noConversion"/>
  </si>
  <si>
    <t xml:space="preserve">       △手续费及佣金支出</t>
    <phoneticPr fontId="2" type="noConversion"/>
  </si>
  <si>
    <r>
      <t xml:space="preserve">   </t>
    </r>
    <r>
      <rPr>
        <sz val="11"/>
        <color indexed="8"/>
        <rFont val="宋体"/>
        <family val="3"/>
        <charset val="134"/>
      </rPr>
      <t xml:space="preserve">     </t>
    </r>
    <r>
      <rPr>
        <sz val="11"/>
        <color theme="1"/>
        <rFont val="宋体"/>
        <family val="3"/>
        <charset val="134"/>
        <scheme val="minor"/>
      </rPr>
      <t>*少数股东损益</t>
    </r>
    <phoneticPr fontId="2" type="noConversion"/>
  </si>
  <si>
    <t xml:space="preserve">       △退保金</t>
    <phoneticPr fontId="2" type="noConversion"/>
  </si>
  <si>
    <t xml:space="preserve">       △赔付支出净额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</si>
  <si>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 xml:space="preserve">    </t>
    </r>
    <r>
      <rPr>
        <sz val="11"/>
        <color theme="1"/>
        <rFont val="宋体"/>
        <family val="3"/>
        <charset val="134"/>
        <scheme val="minor"/>
      </rPr>
      <t>持续经营净利润（净亏损以“-”号填列）</t>
    </r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</si>
  <si>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 xml:space="preserve">    </t>
    </r>
    <r>
      <rPr>
        <sz val="11"/>
        <color theme="1"/>
        <rFont val="宋体"/>
        <family val="3"/>
        <charset val="134"/>
        <scheme val="minor"/>
      </rPr>
      <t>终止经营净利润（净亏损以“</t>
    </r>
    <r>
      <rPr>
        <sz val="11"/>
        <color indexed="8"/>
        <rFont val="宋体"/>
        <family val="3"/>
        <charset val="134"/>
      </rPr>
      <t>-</t>
    </r>
    <r>
      <rPr>
        <sz val="11"/>
        <color theme="1"/>
        <rFont val="宋体"/>
        <family val="3"/>
        <charset val="134"/>
        <scheme val="minor"/>
      </rPr>
      <t>”号填列）</t>
    </r>
    <phoneticPr fontId="2" type="noConversion"/>
  </si>
  <si>
    <t xml:space="preserve">       △保单红利支出</t>
    <phoneticPr fontId="2" type="noConversion"/>
  </si>
  <si>
    <t xml:space="preserve">       △分保费用</t>
    <phoneticPr fontId="2" type="noConversion"/>
  </si>
  <si>
    <t xml:space="preserve">    归属于母公司所有者的其他综合收益的税后净额</t>
    <phoneticPr fontId="2" type="noConversion"/>
  </si>
  <si>
    <r>
      <t xml:space="preserve">     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>税金及附加</t>
    </r>
    <phoneticPr fontId="2" type="noConversion"/>
  </si>
  <si>
    <r>
      <t xml:space="preserve">    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销售费用</t>
    </r>
    <phoneticPr fontId="2" type="noConversion"/>
  </si>
  <si>
    <r>
      <t xml:space="preserve">       </t>
    </r>
    <r>
      <rPr>
        <sz val="11"/>
        <color theme="1"/>
        <rFont val="宋体"/>
        <family val="3"/>
        <charset val="134"/>
        <scheme val="minor"/>
      </rPr>
      <t xml:space="preserve">  管理费用</t>
    </r>
    <phoneticPr fontId="2" type="noConversion"/>
  </si>
  <si>
    <t xml:space="preserve">         研发费用</t>
    <phoneticPr fontId="2" type="noConversion"/>
  </si>
  <si>
    <r>
      <t xml:space="preserve">       </t>
    </r>
    <r>
      <rPr>
        <sz val="11"/>
        <color theme="1"/>
        <rFont val="宋体"/>
        <family val="3"/>
        <charset val="134"/>
        <scheme val="minor"/>
      </rPr>
      <t xml:space="preserve">  财务费用</t>
    </r>
    <phoneticPr fontId="2" type="noConversion"/>
  </si>
  <si>
    <r>
      <t xml:space="preserve">        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其中：利息费用</t>
    </r>
    <phoneticPr fontId="2" type="noConversion"/>
  </si>
  <si>
    <t xml:space="preserve">    （二）将重分类进损益的其他综合收益</t>
    <phoneticPr fontId="2" type="noConversion"/>
  </si>
  <si>
    <r>
      <t xml:space="preserve">        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利息收入</t>
    </r>
    <phoneticPr fontId="2" type="noConversion"/>
  </si>
  <si>
    <t xml:space="preserve">          1.权益法下可转损益的其他综合收益</t>
    <phoneticPr fontId="2" type="noConversion"/>
  </si>
  <si>
    <r>
      <t xml:space="preserve">   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 其他</t>
    </r>
    <phoneticPr fontId="2" type="noConversion"/>
  </si>
  <si>
    <r>
      <t xml:space="preserve">  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>加：</t>
    </r>
    <r>
      <rPr>
        <sz val="11"/>
        <color indexed="8"/>
        <rFont val="宋体"/>
        <family val="3"/>
        <charset val="134"/>
      </rPr>
      <t xml:space="preserve"> 其他收益</t>
    </r>
    <phoneticPr fontId="2" type="noConversion"/>
  </si>
  <si>
    <r>
      <t xml:space="preserve">          7</t>
    </r>
    <r>
      <rPr>
        <sz val="11"/>
        <color theme="1"/>
        <rFont val="宋体"/>
        <family val="3"/>
        <charset val="134"/>
        <scheme val="minor"/>
      </rPr>
      <t>.现金流量套期储备（现金流量套期损益的有效部分）</t>
    </r>
    <phoneticPr fontId="2" type="noConversion"/>
  </si>
  <si>
    <r>
      <t xml:space="preserve">    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theme="1"/>
        <rFont val="宋体"/>
        <family val="3"/>
        <charset val="134"/>
        <scheme val="minor"/>
      </rPr>
      <t xml:space="preserve">  投资收益（损失以“-”号填列）</t>
    </r>
    <phoneticPr fontId="2" type="noConversion"/>
  </si>
  <si>
    <r>
      <t xml:space="preserve">      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theme="1"/>
        <rFont val="宋体"/>
        <family val="3"/>
        <charset val="134"/>
        <scheme val="minor"/>
      </rPr>
      <t xml:space="preserve">    其中：对联营企业和合营企业的投资收益</t>
    </r>
    <phoneticPr fontId="2" type="noConversion"/>
  </si>
  <si>
    <t xml:space="preserve">       △汇兑收益（损失以“-”号填列）</t>
    <phoneticPr fontId="2" type="noConversion"/>
  </si>
  <si>
    <t xml:space="preserve">   *归属于少数股东的其他综合收益的税后净额</t>
    <phoneticPr fontId="2" type="noConversion"/>
  </si>
  <si>
    <t xml:space="preserve">       ☆净敞口套期收益（损失以“-”号填列）</t>
    <phoneticPr fontId="2" type="noConversion"/>
  </si>
  <si>
    <t>七、综合收益总额</t>
    <phoneticPr fontId="2" type="noConversion"/>
  </si>
  <si>
    <t xml:space="preserve">         公允价值变动收益（损失以“-”号填列）</t>
    <phoneticPr fontId="2" type="noConversion"/>
  </si>
  <si>
    <t xml:space="preserve">    归属于母公司所有者的综合收益总额</t>
    <phoneticPr fontId="2" type="noConversion"/>
  </si>
  <si>
    <t xml:space="preserve">         资产处置收益（损失以“-”填列）</t>
    <phoneticPr fontId="2" type="noConversion"/>
  </si>
  <si>
    <t xml:space="preserve">   *归属于少数股东的综合收益总额</t>
    <phoneticPr fontId="2" type="noConversion"/>
  </si>
  <si>
    <t>三、营业利润（亏损以“－”号填列）</t>
    <phoneticPr fontId="2" type="noConversion"/>
  </si>
  <si>
    <t xml:space="preserve">    加：营业外收入</t>
    <phoneticPr fontId="2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</si>
  <si>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  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其中：政府补助</t>
    </r>
    <phoneticPr fontId="2" type="noConversion"/>
  </si>
  <si>
    <t>上年数</t>
    <phoneticPr fontId="2" type="noConversion"/>
  </si>
  <si>
    <t xml:space="preserve">                其他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</si>
  <si>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   </t>
    </r>
    <r>
      <rPr>
        <sz val="10"/>
        <color indexed="8"/>
        <rFont val="宋体"/>
        <family val="3"/>
        <charset val="134"/>
      </rPr>
      <t>其中：企业本年新增向境外投资额</t>
    </r>
    <phoneticPr fontId="2" type="noConversion"/>
  </si>
  <si>
    <r>
      <rPr>
        <sz val="10"/>
        <rFont val="宋体"/>
        <family val="3"/>
        <charset val="134"/>
      </rPr>
      <t>（三）</t>
    </r>
    <r>
      <rPr>
        <sz val="10"/>
        <color indexed="8"/>
        <rFont val="宋体"/>
        <family val="3"/>
        <charset val="134"/>
      </rPr>
      <t>本年企业支出的安全生产费用</t>
    </r>
    <phoneticPr fontId="2" type="noConversion"/>
  </si>
  <si>
    <t>（四）本年科技资金来源合计</t>
    <phoneticPr fontId="2" type="noConversion"/>
  </si>
  <si>
    <t>　　      其中：政府拨款</t>
    <phoneticPr fontId="2" type="noConversion"/>
  </si>
  <si>
    <t xml:space="preserve">                企业自筹</t>
    <phoneticPr fontId="2" type="noConversion"/>
  </si>
  <si>
    <t>（五）本年科技支出合计</t>
    <phoneticPr fontId="2" type="noConversion"/>
  </si>
  <si>
    <t>　　　  　其中：研发人员人工支出</t>
    <phoneticPr fontId="2" type="noConversion"/>
  </si>
  <si>
    <t>　　       　　 其他研究开发支出</t>
    <phoneticPr fontId="2" type="noConversion"/>
  </si>
  <si>
    <t xml:space="preserve">        2.购买新技术、科研设备等支出</t>
    <phoneticPr fontId="2" type="noConversion"/>
  </si>
  <si>
    <t xml:space="preserve">        3.其他科技支出</t>
    <phoneticPr fontId="2" type="noConversion"/>
  </si>
  <si>
    <t>（六）科技人员人数</t>
    <phoneticPr fontId="2" type="noConversion"/>
  </si>
  <si>
    <t xml:space="preserve">       其中：研发人员人数</t>
    <phoneticPr fontId="2" type="noConversion"/>
  </si>
  <si>
    <t>注：加☆项目为执行新金融工具准则企业适用。</t>
    <phoneticPr fontId="2" type="noConversion"/>
  </si>
  <si>
    <t>注:表中带*项目为合并财务报表专用；加△楷体项目为金融类企业专用；带#项目为外商投资企业专用；加☆项目为执行新收入/新租赁/新金融工具准则企业适用。</t>
    <phoneticPr fontId="4" type="noConversion"/>
  </si>
  <si>
    <t>二、企业不在岗职工及劳动关系处理情况：</t>
    <phoneticPr fontId="6" type="noConversion"/>
  </si>
  <si>
    <t>一、本年实际支付补充养老保险（含年金）总额</t>
    <phoneticPr fontId="6" type="noConversion"/>
  </si>
  <si>
    <t>二、本年实际支付补充医疗保险总额</t>
    <phoneticPr fontId="6" type="noConversion"/>
  </si>
  <si>
    <t>三、出口退税情况</t>
    <phoneticPr fontId="6" type="noConversion"/>
  </si>
  <si>
    <t>四、本年实际缴纳境外税费总额</t>
    <phoneticPr fontId="2" type="noConversion"/>
  </si>
  <si>
    <t>三、工资及福利情况：</t>
    <phoneticPr fontId="6" type="noConversion"/>
  </si>
  <si>
    <t>五、净利润（净亏损以“－”号填列）</t>
  </si>
  <si>
    <t>注:表中带*项目为合并财务报表专用；加△楷体项目为金融类企业专用；加☆项目为执行新收入/新金融工具准则企业适用。</t>
    <phoneticPr fontId="2" type="noConversion"/>
  </si>
  <si>
    <t xml:space="preserve">   （一）年初不在岗职工人数（人）</t>
    <phoneticPr fontId="6" type="noConversion"/>
  </si>
  <si>
    <t>一、本年税费总额</t>
    <phoneticPr fontId="6" type="noConversion"/>
  </si>
  <si>
    <t>（一）增值税</t>
    <phoneticPr fontId="6" type="noConversion"/>
  </si>
  <si>
    <t>（二）消费税</t>
    <phoneticPr fontId="6" type="noConversion"/>
  </si>
  <si>
    <t>（三）资源税</t>
    <phoneticPr fontId="6" type="noConversion"/>
  </si>
  <si>
    <t>（四）城建税</t>
    <phoneticPr fontId="6" type="noConversion"/>
  </si>
  <si>
    <t>（五）烟叶税</t>
    <phoneticPr fontId="6" type="noConversion"/>
  </si>
  <si>
    <t>（六）关税</t>
    <phoneticPr fontId="6" type="noConversion"/>
  </si>
  <si>
    <t>（七）企业所得税</t>
    <phoneticPr fontId="6" type="noConversion"/>
  </si>
  <si>
    <t>（八）教育费附加（含地方教育费附加）</t>
    <phoneticPr fontId="6" type="noConversion"/>
  </si>
  <si>
    <t>（九）石油特别收益金</t>
    <phoneticPr fontId="6" type="noConversion"/>
  </si>
  <si>
    <t>（十）其他税费</t>
    <phoneticPr fontId="6" type="noConversion"/>
  </si>
  <si>
    <t>（一）基本养老保险</t>
    <phoneticPr fontId="6" type="noConversion"/>
  </si>
  <si>
    <t>（二）基本医疗保险</t>
    <phoneticPr fontId="6" type="noConversion"/>
  </si>
  <si>
    <t>（三）失业保险</t>
    <phoneticPr fontId="6" type="noConversion"/>
  </si>
  <si>
    <t>（四）工伤保险</t>
    <phoneticPr fontId="6" type="noConversion"/>
  </si>
  <si>
    <t>（五）生育保险</t>
    <phoneticPr fontId="6" type="noConversion"/>
  </si>
  <si>
    <t>（六）住房公积金</t>
    <phoneticPr fontId="6" type="noConversion"/>
  </si>
  <si>
    <t>三、储备粮油差价款</t>
    <phoneticPr fontId="6" type="noConversion"/>
  </si>
  <si>
    <t>四、预算弥补亏损及补贴</t>
    <phoneticPr fontId="6" type="noConversion"/>
  </si>
  <si>
    <t>五、国有资本收益（由企业集团本部填列）</t>
    <phoneticPr fontId="6" type="noConversion"/>
  </si>
  <si>
    <t>项目</t>
    <phoneticPr fontId="6" type="noConversion"/>
  </si>
  <si>
    <t>行次</t>
    <phoneticPr fontId="6" type="noConversion"/>
  </si>
  <si>
    <t>注：加△楷体项目为金融类企业专用；加☆项目为执行新收入/新租赁/新金融工具准则企业适用。</t>
    <phoneticPr fontId="6" type="noConversion"/>
  </si>
  <si>
    <t xml:space="preserve">        应收账款</t>
    <phoneticPr fontId="4" type="noConversion"/>
  </si>
  <si>
    <t xml:space="preserve">      ☆应收款项融资</t>
    <phoneticPr fontId="4" type="noConversion"/>
  </si>
  <si>
    <t xml:space="preserve">        应付账款</t>
    <phoneticPr fontId="4" type="noConversion"/>
  </si>
  <si>
    <r>
      <t xml:space="preserve">      </t>
    </r>
    <r>
      <rPr>
        <sz val="11"/>
        <rFont val="宋体"/>
        <family val="3"/>
        <charset val="134"/>
      </rPr>
      <t xml:space="preserve">            </t>
    </r>
    <r>
      <rPr>
        <sz val="11"/>
        <rFont val="宋体"/>
        <family val="3"/>
        <charset val="134"/>
        <scheme val="minor"/>
      </rPr>
      <t>☆以摊余成本计量的金融资产终止确认收益（损失以“-”号填列）</t>
    </r>
    <phoneticPr fontId="2" type="noConversion"/>
  </si>
  <si>
    <t>二、五险一金合计</t>
    <phoneticPr fontId="6" type="noConversion"/>
  </si>
  <si>
    <r>
      <rPr>
        <sz val="10"/>
        <rFont val="宋体"/>
        <family val="3"/>
        <charset val="134"/>
      </rPr>
      <t>（二）</t>
    </r>
    <r>
      <rPr>
        <sz val="10"/>
        <color indexed="8"/>
        <rFont val="宋体"/>
        <family val="3"/>
        <charset val="134"/>
      </rPr>
      <t>本年企业提取的安全生产费用</t>
    </r>
    <phoneticPr fontId="2" type="noConversion"/>
  </si>
  <si>
    <t xml:space="preserve">  3.专利授权数（件）</t>
    <phoneticPr fontId="2" type="noConversion"/>
  </si>
  <si>
    <r>
      <t xml:space="preserve">        </t>
    </r>
    <r>
      <rPr>
        <sz val="10"/>
        <rFont val="宋体"/>
        <family val="3"/>
        <charset val="134"/>
      </rPr>
      <t>其中：累计拥有有效发明专利数（件）</t>
    </r>
    <phoneticPr fontId="2" type="noConversion"/>
  </si>
  <si>
    <r>
      <t xml:space="preserve">  2.</t>
    </r>
    <r>
      <rPr>
        <sz val="10"/>
        <rFont val="宋体"/>
        <family val="3"/>
        <charset val="134"/>
      </rPr>
      <t>专利申请数（件）</t>
    </r>
    <phoneticPr fontId="2" type="noConversion"/>
  </si>
  <si>
    <r>
      <t xml:space="preserve">        </t>
    </r>
    <r>
      <rPr>
        <sz val="10"/>
        <rFont val="宋体"/>
        <family val="3"/>
        <charset val="134"/>
      </rPr>
      <t>其中：发明专利申请数（件）</t>
    </r>
    <phoneticPr fontId="2" type="noConversion"/>
  </si>
  <si>
    <t xml:space="preserve">        其中：发明专利授权数（件）</t>
    <phoneticPr fontId="2" type="noConversion"/>
  </si>
  <si>
    <t>　　       　　 研发性固定资产维护费用支出</t>
    <phoneticPr fontId="2" type="noConversion"/>
  </si>
  <si>
    <t xml:space="preserve">    收到其他与筹资活动有关的现金</t>
    <phoneticPr fontId="2" type="noConversion"/>
  </si>
  <si>
    <t xml:space="preserve">  △拆出资金净增加额</t>
    <phoneticPr fontId="2" type="noConversion"/>
  </si>
  <si>
    <t>二、营业总成本</t>
    <phoneticPr fontId="23" type="noConversion"/>
  </si>
  <si>
    <t xml:space="preserve">            国有法人资本</t>
    <phoneticPr fontId="4" type="noConversion"/>
  </si>
  <si>
    <t xml:space="preserve">    稀释每股收益</t>
  </si>
  <si>
    <t xml:space="preserve">  1.累计拥有有效专利数（件）</t>
  </si>
  <si>
    <t xml:space="preserve">            集体资本</t>
    <phoneticPr fontId="4" type="noConversion"/>
  </si>
  <si>
    <t>本年应交数/应补数</t>
    <phoneticPr fontId="6" type="noConversion"/>
  </si>
  <si>
    <t>本年已交数/已补数</t>
    <phoneticPr fontId="6" type="noConversion"/>
  </si>
  <si>
    <t>金额</t>
    <phoneticPr fontId="23" type="noConversion"/>
  </si>
  <si>
    <t>行次</t>
    <phoneticPr fontId="23" type="noConversion"/>
  </si>
  <si>
    <t>项目</t>
    <phoneticPr fontId="23" type="noConversion"/>
  </si>
  <si>
    <t>-</t>
    <phoneticPr fontId="23" type="noConversion"/>
  </si>
  <si>
    <t>期末余额</t>
  </si>
  <si>
    <t>本期金额</t>
    <phoneticPr fontId="23" type="noConversion"/>
  </si>
  <si>
    <t>上期金额</t>
    <phoneticPr fontId="23" type="noConversion"/>
  </si>
  <si>
    <t>2019年度</t>
    <phoneticPr fontId="23" type="noConversion"/>
  </si>
  <si>
    <t xml:space="preserve">        长期应付职工薪酬</t>
    <phoneticPr fontId="2" type="noConversion"/>
  </si>
  <si>
    <t xml:space="preserve">      △发放贷款和垫款</t>
    <phoneticPr fontId="4" type="noConversion"/>
  </si>
  <si>
    <t xml:space="preserve">       △提取保险责任准备金净额</t>
    <phoneticPr fontId="2" type="noConversion"/>
  </si>
  <si>
    <t xml:space="preserve">  △收到再保业务现金净额</t>
    <phoneticPr fontId="2" type="noConversion"/>
  </si>
  <si>
    <t xml:space="preserve">  △代理买卖证券收到的现金净额</t>
    <phoneticPr fontId="2" type="noConversion"/>
  </si>
  <si>
    <t xml:space="preserve">    支付给职工及为职工支付的现金</t>
    <phoneticPr fontId="2" type="noConversion"/>
  </si>
  <si>
    <t xml:space="preserve">    处置子公司及其他营业单位收到的现金净额</t>
    <phoneticPr fontId="2" type="noConversion"/>
  </si>
  <si>
    <t xml:space="preserve">    购建固定资产、无形资产和其他长期资产支付的现金</t>
    <phoneticPr fontId="2" type="noConversion"/>
  </si>
  <si>
    <t>期初余额</t>
    <phoneticPr fontId="4" type="noConversion"/>
  </si>
  <si>
    <t xml:space="preserve">  △质押贷款净增加额</t>
    <phoneticPr fontId="2" type="noConversion"/>
  </si>
  <si>
    <t xml:space="preserve">  △发行债券收到的现金</t>
    <phoneticPr fontId="2" type="noConversion"/>
  </si>
  <si>
    <t>一、年初国有资本权益总额</t>
    <phoneticPr fontId="2" type="noConversion"/>
  </si>
  <si>
    <t>二、本年国有资本权益增加</t>
    <phoneticPr fontId="2" type="noConversion"/>
  </si>
  <si>
    <t>四、年末国有资本权益总额</t>
    <phoneticPr fontId="2" type="noConversion"/>
  </si>
  <si>
    <t xml:space="preserve">  （十二）中央和地方政府确定的其他因素</t>
    <phoneticPr fontId="2" type="noConversion"/>
  </si>
  <si>
    <t>五、年末其他国有资金</t>
  </si>
  <si>
    <t>六、年末合计国有资本总量</t>
    <phoneticPr fontId="2" type="noConversion"/>
  </si>
  <si>
    <t>三、本年国有资本权益减少</t>
    <phoneticPr fontId="2" type="noConversion"/>
  </si>
  <si>
    <t>一、坏账准备</t>
    <phoneticPr fontId="6" type="noConversion"/>
  </si>
  <si>
    <t>二、存货跌价准备</t>
    <phoneticPr fontId="6" type="noConversion"/>
  </si>
  <si>
    <t>☆三、合同资产减值准备</t>
    <phoneticPr fontId="2" type="noConversion"/>
  </si>
  <si>
    <t>四、持有待售资产减值准备</t>
    <phoneticPr fontId="2" type="noConversion"/>
  </si>
  <si>
    <t>☆五、债权投资减值准备</t>
    <phoneticPr fontId="2" type="noConversion"/>
  </si>
  <si>
    <t>六、可供出售金融资产减值准备</t>
    <phoneticPr fontId="2" type="noConversion"/>
  </si>
  <si>
    <t>七、持有至到期投资减值准备</t>
    <phoneticPr fontId="2" type="noConversion"/>
  </si>
  <si>
    <t>八、长期股权投资减值准备</t>
    <phoneticPr fontId="2" type="noConversion"/>
  </si>
  <si>
    <t>九、投资性房地产减值准备</t>
    <phoneticPr fontId="2" type="noConversion"/>
  </si>
  <si>
    <t>十、固定资产减值准备</t>
    <phoneticPr fontId="2" type="noConversion"/>
  </si>
  <si>
    <t>十一、在建工程减值准备</t>
    <phoneticPr fontId="2" type="noConversion"/>
  </si>
  <si>
    <t>十二、生产性生物资产减值准备</t>
    <phoneticPr fontId="2" type="noConversion"/>
  </si>
  <si>
    <t>十三、油气资产减值准备</t>
    <phoneticPr fontId="2" type="noConversion"/>
  </si>
  <si>
    <t>☆十四、使用权资产减值准备</t>
    <phoneticPr fontId="6" type="noConversion"/>
  </si>
  <si>
    <t>十五、无形资产减值准备</t>
    <phoneticPr fontId="2" type="noConversion"/>
  </si>
  <si>
    <t>十六、商誉减值准备</t>
    <phoneticPr fontId="2" type="noConversion"/>
  </si>
  <si>
    <t>☆十七、合同取得成本减值准备</t>
    <phoneticPr fontId="2" type="noConversion"/>
  </si>
  <si>
    <t>☆十八、合同履约成本减值准备</t>
    <phoneticPr fontId="2" type="noConversion"/>
  </si>
  <si>
    <t>十九、其他减值准备</t>
    <phoneticPr fontId="2" type="noConversion"/>
  </si>
  <si>
    <t>-</t>
    <phoneticPr fontId="23" type="noConversion"/>
  </si>
  <si>
    <r>
      <rPr>
        <b/>
        <sz val="10"/>
        <rFont val="宋体"/>
        <family val="3"/>
        <charset val="134"/>
      </rPr>
      <t>一、</t>
    </r>
    <r>
      <rPr>
        <b/>
        <sz val="10"/>
        <color indexed="8"/>
        <rFont val="宋体"/>
        <family val="3"/>
        <charset val="134"/>
      </rPr>
      <t>本年收到的财政性资金</t>
    </r>
    <phoneticPr fontId="2" type="noConversion"/>
  </si>
  <si>
    <t xml:space="preserve">        1.研究开发支出</t>
    <phoneticPr fontId="23" type="noConversion"/>
  </si>
  <si>
    <t>二、高质量发展有关情况：</t>
    <phoneticPr fontId="23" type="noConversion"/>
  </si>
  <si>
    <r>
      <rPr>
        <b/>
        <sz val="10"/>
        <rFont val="宋体"/>
        <family val="3"/>
        <charset val="134"/>
      </rPr>
      <t>三、</t>
    </r>
    <r>
      <rPr>
        <b/>
        <sz val="10"/>
        <color indexed="8"/>
        <rFont val="宋体"/>
        <family val="3"/>
        <charset val="134"/>
      </rPr>
      <t>产值（按现行价格计算）</t>
    </r>
    <phoneticPr fontId="2" type="noConversion"/>
  </si>
  <si>
    <t>四、投资收益</t>
    <phoneticPr fontId="2" type="noConversion"/>
  </si>
  <si>
    <t>五、本年固定资产投资额</t>
    <phoneticPr fontId="2" type="noConversion"/>
  </si>
  <si>
    <t>六、本年计提的固定资产折旧总额</t>
    <phoneticPr fontId="2" type="noConversion"/>
  </si>
  <si>
    <t>人力资源情况表</t>
    <phoneticPr fontId="2" type="noConversion"/>
  </si>
  <si>
    <t xml:space="preserve">   （一）本年应发职工薪酬总额</t>
    <phoneticPr fontId="2" type="noConversion"/>
  </si>
  <si>
    <t xml:space="preserve">   （二）本年实际发放职工薪酬总额</t>
    <phoneticPr fontId="2" type="noConversion"/>
  </si>
  <si>
    <t xml:space="preserve">                   本年支付的劳务派遣金额</t>
    <phoneticPr fontId="2" type="noConversion"/>
  </si>
  <si>
    <t xml:space="preserve">   （三）企业提取的工资总额</t>
    <phoneticPr fontId="6" type="noConversion"/>
  </si>
  <si>
    <t>——</t>
  </si>
  <si>
    <t>——</t>
    <phoneticPr fontId="2" type="noConversion"/>
  </si>
  <si>
    <t>带息负债合计</t>
    <phoneticPr fontId="2" type="noConversion"/>
  </si>
  <si>
    <r>
      <t xml:space="preserve">  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其中：融资租赁款</t>
    </r>
  </si>
  <si>
    <t>（三）其他带息非流动负债</t>
    <phoneticPr fontId="2" type="noConversion"/>
  </si>
  <si>
    <t xml:space="preserve">            公司债券</t>
  </si>
  <si>
    <r>
      <t xml:space="preserve">            </t>
    </r>
    <r>
      <rPr>
        <sz val="10"/>
        <rFont val="宋体"/>
        <family val="3"/>
        <charset val="134"/>
      </rPr>
      <t>企业债券</t>
    </r>
  </si>
  <si>
    <r>
      <t xml:space="preserve">      </t>
    </r>
    <r>
      <rPr>
        <sz val="10"/>
        <rFont val="宋体"/>
        <family val="3"/>
        <charset val="134"/>
      </rPr>
      <t>其中：中期票据</t>
    </r>
  </si>
  <si>
    <t>（二）应付债券</t>
  </si>
  <si>
    <r>
      <t xml:space="preserve">            </t>
    </r>
    <r>
      <rPr>
        <sz val="10"/>
        <rFont val="宋体"/>
        <family val="3"/>
        <charset val="134"/>
      </rPr>
      <t>非银行金融机构借款</t>
    </r>
  </si>
  <si>
    <t xml:space="preserve">            港元债（以港元填列）</t>
  </si>
  <si>
    <r>
      <t xml:space="preserve">      </t>
    </r>
    <r>
      <rPr>
        <sz val="10"/>
        <rFont val="宋体"/>
        <family val="3"/>
        <charset val="134"/>
      </rPr>
      <t>其中：银行借款</t>
    </r>
  </si>
  <si>
    <t xml:space="preserve">            欧元债（以欧元填列）</t>
  </si>
  <si>
    <t>（一）长期借款</t>
  </si>
  <si>
    <t xml:space="preserve">      其中：美元债（以美元填列）</t>
  </si>
  <si>
    <t>二、带息非流动负债合计</t>
  </si>
  <si>
    <t xml:space="preserve">  </t>
    <phoneticPr fontId="2" type="noConversion"/>
  </si>
  <si>
    <t xml:space="preserve">            其他短期债券</t>
  </si>
  <si>
    <t xml:space="preserve">      其中：短期融资券（含超短期融资券）</t>
  </si>
  <si>
    <t>四、境外发债情况：（由集团总部填列）</t>
    <phoneticPr fontId="2" type="noConversion"/>
  </si>
  <si>
    <t>（五）其他带息流动负债</t>
    <phoneticPr fontId="2" type="noConversion"/>
  </si>
  <si>
    <t>（三）计入未分配利润的永续债利息</t>
    <phoneticPr fontId="2" type="noConversion"/>
  </si>
  <si>
    <t>（四）以公允价值计量且其变动计入当期损益的金融负债</t>
    <phoneticPr fontId="2" type="noConversion"/>
  </si>
  <si>
    <t xml:space="preserve">      其中：计入负债的优先股</t>
  </si>
  <si>
    <t>☆（三）交易性金融负债</t>
    <phoneticPr fontId="2" type="noConversion"/>
  </si>
  <si>
    <t>（二）已发行优先股</t>
  </si>
  <si>
    <t xml:space="preserve">      其中：计入负债的永续债</t>
  </si>
  <si>
    <t xml:space="preserve">            一年内到期的融资租赁款</t>
  </si>
  <si>
    <t>（一）已发行永续债</t>
  </si>
  <si>
    <t xml:space="preserve">            一年内到期的应付债券</t>
  </si>
  <si>
    <t>三、永续债、优先股发行情况：</t>
    <phoneticPr fontId="2" type="noConversion"/>
  </si>
  <si>
    <t xml:space="preserve">      其中：一年内到期的长期借款</t>
  </si>
  <si>
    <t>二、带息负债融资成本率（%）</t>
  </si>
  <si>
    <t>（二）一年内到期的非流动负债</t>
    <phoneticPr fontId="2" type="noConversion"/>
  </si>
  <si>
    <r>
      <t xml:space="preserve">    </t>
    </r>
    <r>
      <rPr>
        <sz val="10"/>
        <rFont val="宋体"/>
        <family val="3"/>
        <charset val="134"/>
      </rPr>
      <t>其中：利息资本化金额</t>
    </r>
  </si>
  <si>
    <r>
      <t xml:space="preserve">  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利息支出总额</t>
    </r>
  </si>
  <si>
    <t>一、利息支出情况：</t>
  </si>
  <si>
    <t>（一）短期借款</t>
  </si>
  <si>
    <t>一、带息流动负债合计</t>
  </si>
  <si>
    <t>—</t>
  </si>
  <si>
    <r>
      <t xml:space="preserve">栏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次</t>
    </r>
  </si>
  <si>
    <t>5</t>
    <phoneticPr fontId="2" type="noConversion"/>
  </si>
  <si>
    <t>4</t>
  </si>
  <si>
    <t>3</t>
  </si>
  <si>
    <t>2</t>
  </si>
  <si>
    <t>1</t>
  </si>
  <si>
    <t>栏      次</t>
  </si>
  <si>
    <t>年末余额</t>
  </si>
  <si>
    <t>本年减少</t>
  </si>
  <si>
    <t>本年增加</t>
  </si>
  <si>
    <t>年初余额</t>
  </si>
  <si>
    <r>
      <t xml:space="preserve">项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目</t>
    </r>
  </si>
  <si>
    <t>年末应付
利息</t>
  </si>
  <si>
    <t>逾期尚未
偿还的借款
本金</t>
  </si>
  <si>
    <t>本年应计
利息</t>
  </si>
  <si>
    <t>本      金</t>
  </si>
  <si>
    <t>项      目</t>
  </si>
  <si>
    <t>金额单位：元</t>
  </si>
  <si>
    <t xml:space="preserve">                        </t>
  </si>
  <si>
    <t xml:space="preserve">编制单位:                                                                                                                                                                                                                                                         </t>
  </si>
  <si>
    <t>财企10表</t>
    <phoneticPr fontId="2" type="noConversion"/>
  </si>
  <si>
    <t>带息负债情况表</t>
    <phoneticPr fontId="2" type="noConversion"/>
  </si>
  <si>
    <t>（一）境外发行外币债券总额（以人民币填列）</t>
    <phoneticPr fontId="2" type="noConversion"/>
  </si>
  <si>
    <t>（二）境外发行人民币债券总额</t>
    <phoneticPr fontId="2" type="noConversion"/>
  </si>
  <si>
    <t>基本情况表</t>
    <phoneticPr fontId="2" type="noConversion"/>
  </si>
  <si>
    <t>（一）专利情况：</t>
    <phoneticPr fontId="23" type="noConversion"/>
  </si>
  <si>
    <t>（一）基本建设性资金</t>
    <phoneticPr fontId="23" type="noConversion"/>
  </si>
  <si>
    <t>（二）生产发展性资金</t>
    <phoneticPr fontId="23" type="noConversion"/>
  </si>
  <si>
    <t>（三）社会保障性资金</t>
    <phoneticPr fontId="23" type="noConversion"/>
  </si>
  <si>
    <t>（四）其他</t>
    <phoneticPr fontId="2" type="noConversion"/>
  </si>
  <si>
    <t>（一）工业总产值</t>
    <phoneticPr fontId="23" type="noConversion"/>
  </si>
  <si>
    <t>（二）劳动生产总值</t>
    <phoneticPr fontId="23" type="noConversion"/>
  </si>
  <si>
    <t xml:space="preserve">   其中：长期股权投资</t>
    <phoneticPr fontId="23" type="noConversion"/>
  </si>
  <si>
    <t xml:space="preserve">         以公允价值计量且其变动计入当期损益的金融资产</t>
    <phoneticPr fontId="2" type="noConversion"/>
  </si>
  <si>
    <t xml:space="preserve">       ☆交易性金融资产</t>
    <phoneticPr fontId="2" type="noConversion"/>
  </si>
  <si>
    <t xml:space="preserve">         以公允价值计量且其变动计入当期损益的金融负债</t>
    <phoneticPr fontId="2" type="noConversion"/>
  </si>
  <si>
    <t xml:space="preserve">       ☆债权投资</t>
    <phoneticPr fontId="2" type="noConversion"/>
  </si>
  <si>
    <t xml:space="preserve">         可供出售金融资产</t>
    <phoneticPr fontId="2" type="noConversion"/>
  </si>
  <si>
    <t xml:space="preserve">       ☆其他债权投资</t>
    <phoneticPr fontId="2" type="noConversion"/>
  </si>
  <si>
    <t xml:space="preserve">         持有至到期投资</t>
    <phoneticPr fontId="2" type="noConversion"/>
  </si>
  <si>
    <t xml:space="preserve">       ☆其他权益工具</t>
    <phoneticPr fontId="2" type="noConversion"/>
  </si>
  <si>
    <t xml:space="preserve">       ☆其他非流动金融资产</t>
    <phoneticPr fontId="2" type="noConversion"/>
  </si>
  <si>
    <t xml:space="preserve">         其他项目收益</t>
    <phoneticPr fontId="2" type="noConversion"/>
  </si>
  <si>
    <t>　 （四）本年支付的离退休人员养老金及福利性补助</t>
    <phoneticPr fontId="6" type="noConversion"/>
  </si>
  <si>
    <r>
      <t xml:space="preserve">   （五）本年支付的企业负责人</t>
    </r>
    <r>
      <rPr>
        <sz val="10"/>
        <rFont val="宋体"/>
        <family val="3"/>
        <charset val="134"/>
        <scheme val="minor"/>
      </rPr>
      <t>薪酬</t>
    </r>
    <r>
      <rPr>
        <sz val="10"/>
        <color theme="1"/>
        <rFont val="宋体"/>
        <family val="3"/>
        <charset val="134"/>
        <scheme val="minor"/>
      </rPr>
      <t>总额</t>
    </r>
    <phoneticPr fontId="2" type="noConversion"/>
  </si>
  <si>
    <t>　 （六）本年支付的职工福利费</t>
    <phoneticPr fontId="2" type="noConversion"/>
  </si>
  <si>
    <t xml:space="preserve">   （七）本年提取的职工教育培训经费</t>
    <phoneticPr fontId="2" type="noConversion"/>
  </si>
  <si>
    <t xml:space="preserve">   （八）本年支付的职工教育培训经费</t>
    <phoneticPr fontId="2" type="noConversion"/>
  </si>
  <si>
    <t>注：加☆项目为执行新金融工具/新租赁准则企业适用。</t>
    <phoneticPr fontId="2" type="noConversion"/>
  </si>
  <si>
    <t xml:space="preserve">    处置固定资产、无形资产和其他长期资产收回的现金净额</t>
    <phoneticPr fontId="2" type="noConversion"/>
  </si>
  <si>
    <t>七、本年管理费用项下的业务招待费支出</t>
    <phoneticPr fontId="2" type="noConversion"/>
  </si>
  <si>
    <t>八、本年管理费用项下的党建工作经费</t>
    <phoneticPr fontId="23" type="noConversion"/>
  </si>
  <si>
    <r>
      <rPr>
        <b/>
        <sz val="10"/>
        <rFont val="宋体"/>
        <family val="3"/>
        <charset val="134"/>
      </rPr>
      <t>九、</t>
    </r>
    <r>
      <rPr>
        <b/>
        <sz val="10"/>
        <color indexed="8"/>
        <rFont val="宋体"/>
        <family val="3"/>
        <charset val="134"/>
      </rPr>
      <t>本年企业支付的环境保护及生态恢复支出</t>
    </r>
    <phoneticPr fontId="2" type="noConversion"/>
  </si>
  <si>
    <t>十、企业累计向境外投资额</t>
    <phoneticPr fontId="2" type="noConversion"/>
  </si>
  <si>
    <r>
      <rPr>
        <b/>
        <sz val="10"/>
        <color indexed="8"/>
        <rFont val="宋体"/>
        <family val="3"/>
        <charset val="134"/>
      </rPr>
      <t>十一、</t>
    </r>
    <r>
      <rPr>
        <b/>
        <sz val="10"/>
        <rFont val="宋体"/>
        <family val="3"/>
        <charset val="134"/>
      </rPr>
      <t>本年</t>
    </r>
    <r>
      <rPr>
        <b/>
        <sz val="10"/>
        <color indexed="8"/>
        <rFont val="宋体"/>
        <family val="3"/>
        <charset val="134"/>
      </rPr>
      <t>对扶贫方面的支出</t>
    </r>
    <phoneticPr fontId="2" type="noConversion"/>
  </si>
  <si>
    <t>十二、本年对外捐赠支出（不含上述本年对扶贫方面的支出）</t>
    <phoneticPr fontId="2" type="noConversion"/>
  </si>
  <si>
    <t>十三、社会贡献总额</t>
    <phoneticPr fontId="2" type="noConversion"/>
  </si>
  <si>
    <t xml:space="preserve">        应付票据</t>
  </si>
  <si>
    <t xml:space="preserve">      △吸收存款及同业存放</t>
  </si>
  <si>
    <t xml:space="preserve">      △代理买卖证券款</t>
  </si>
  <si>
    <t xml:space="preserve">      △代理承销证券款</t>
  </si>
  <si>
    <t xml:space="preserve">      △应付手续费及佣金</t>
  </si>
  <si>
    <t xml:space="preserve">      △保险合同准备金</t>
  </si>
  <si>
    <t xml:space="preserve">            国家资本</t>
    <phoneticPr fontId="4" type="noConversion"/>
  </si>
  <si>
    <t xml:space="preserve">                   汇兑净损失（净收益以“-”号填列）</t>
  </si>
  <si>
    <t xml:space="preserve">       ☆信用减值损失（损失以“-”填列）</t>
  </si>
  <si>
    <t xml:space="preserve">         资产减值损失（损失以“-”填列）</t>
  </si>
  <si>
    <t>应上交应弥补款项表</t>
    <phoneticPr fontId="2" type="noConversion"/>
  </si>
  <si>
    <t>-</t>
    <phoneticPr fontId="23" type="noConversion"/>
  </si>
  <si>
    <t xml:space="preserve">   （四）本年平均职工人数</t>
    <phoneticPr fontId="2" type="noConversion"/>
  </si>
  <si>
    <t xml:space="preserve">             其中：本年平均在岗职工人数</t>
    <phoneticPr fontId="2" type="noConversion"/>
  </si>
  <si>
    <t xml:space="preserve">      △应收分保合同准备金</t>
    <phoneticPr fontId="4" type="noConversion"/>
  </si>
  <si>
    <t xml:space="preserve">        货币资金</t>
    <phoneticPr fontId="4" type="noConversion"/>
  </si>
  <si>
    <t xml:space="preserve">        应收票据</t>
    <phoneticPr fontId="4" type="noConversion"/>
  </si>
  <si>
    <t xml:space="preserve">        投资性房地产</t>
    <phoneticPr fontId="4" type="noConversion"/>
  </si>
  <si>
    <t xml:space="preserve">        商誉</t>
    <phoneticPr fontId="4" type="noConversion"/>
  </si>
  <si>
    <t xml:space="preserve">          ☆一年内到期的租赁负债</t>
    <phoneticPr fontId="2" type="noConversion"/>
  </si>
  <si>
    <t xml:space="preserve">          ☆租赁负债</t>
    <phoneticPr fontId="2" type="noConversion"/>
  </si>
  <si>
    <t xml:space="preserve">  （一）经营减值</t>
    <phoneticPr fontId="2" type="noConversion"/>
  </si>
  <si>
    <t xml:space="preserve">  （一）经营积累</t>
    <phoneticPr fontId="2" type="noConversion"/>
  </si>
  <si>
    <t xml:space="preserve">  （二）经国家专项批准核销</t>
    <phoneticPr fontId="2" type="noConversion"/>
  </si>
  <si>
    <t xml:space="preserve">  （二）国家、国有单位直接或追加投资</t>
    <phoneticPr fontId="2" type="noConversion"/>
  </si>
  <si>
    <t xml:space="preserve">  （三）无偿划出</t>
    <phoneticPr fontId="2" type="noConversion"/>
  </si>
  <si>
    <t xml:space="preserve">  （三）无偿划入</t>
    <phoneticPr fontId="2" type="noConversion"/>
  </si>
  <si>
    <t xml:space="preserve">  （四）因主辅分离减少</t>
    <phoneticPr fontId="2" type="noConversion"/>
  </si>
  <si>
    <t xml:space="preserve">  （四）资本（股本）溢价</t>
    <phoneticPr fontId="2" type="noConversion"/>
  </si>
  <si>
    <t xml:space="preserve">  （五）企业按规定上缴利润</t>
    <phoneticPr fontId="2" type="noConversion"/>
  </si>
  <si>
    <t xml:space="preserve">  （五）接受捐赠</t>
    <phoneticPr fontId="2" type="noConversion"/>
  </si>
  <si>
    <t xml:space="preserve">  （六）资本（股本）折价</t>
    <phoneticPr fontId="2" type="noConversion"/>
  </si>
  <si>
    <t xml:space="preserve">  （六）债权转股权</t>
    <phoneticPr fontId="2" type="noConversion"/>
  </si>
  <si>
    <t xml:space="preserve">  （七）资产评估减少</t>
    <phoneticPr fontId="2" type="noConversion"/>
  </si>
  <si>
    <t xml:space="preserve">  （七）税收返还</t>
    <phoneticPr fontId="2" type="noConversion"/>
  </si>
  <si>
    <t xml:space="preserve">  （八）清产核资减少</t>
    <phoneticPr fontId="2" type="noConversion"/>
  </si>
  <si>
    <t xml:space="preserve">  （八）资产评估增加</t>
    <phoneticPr fontId="2" type="noConversion"/>
  </si>
  <si>
    <t xml:space="preserve">  （九）产权界定减少</t>
    <phoneticPr fontId="2" type="noConversion"/>
  </si>
  <si>
    <t xml:space="preserve">  （九）清产核资增加</t>
    <phoneticPr fontId="2" type="noConversion"/>
  </si>
  <si>
    <t xml:space="preserve">  （十）消化以前年度潜亏和挂账而减少</t>
    <phoneticPr fontId="2" type="noConversion"/>
  </si>
  <si>
    <t xml:space="preserve">  （十）产权界定增加</t>
    <phoneticPr fontId="2" type="noConversion"/>
  </si>
  <si>
    <t xml:space="preserve">  （十一）因自然灾害等不可抗拒因素减少</t>
    <phoneticPr fontId="2" type="noConversion"/>
  </si>
  <si>
    <t xml:space="preserve">  （十一）减值准备转回</t>
    <phoneticPr fontId="2" type="noConversion"/>
  </si>
  <si>
    <t xml:space="preserve">  （十二）会计调整</t>
    <phoneticPr fontId="2" type="noConversion"/>
  </si>
  <si>
    <t xml:space="preserve">  （十三）中央和地方政府确定的其他因素</t>
    <phoneticPr fontId="2" type="noConversion"/>
  </si>
  <si>
    <t xml:space="preserve">  （三）其他投资</t>
    <phoneticPr fontId="2" type="noConversion"/>
  </si>
  <si>
    <t xml:space="preserve">  （一）购置固定资产</t>
    <phoneticPr fontId="2" type="noConversion"/>
  </si>
  <si>
    <t xml:space="preserve">  （二）基建投资</t>
    <phoneticPr fontId="2" type="noConversion"/>
  </si>
  <si>
    <t xml:space="preserve">            其中：固定资产原价</t>
    <phoneticPr fontId="4" type="noConversion"/>
  </si>
  <si>
    <t xml:space="preserve">                  累计折旧</t>
    <phoneticPr fontId="4" type="noConversion"/>
  </si>
  <si>
    <t xml:space="preserve">                  固定资产减值准备</t>
    <phoneticPr fontId="4" type="noConversion"/>
  </si>
  <si>
    <t xml:space="preserve">         2019年12月31日</t>
    <phoneticPr fontId="4" type="noConversion"/>
  </si>
  <si>
    <t xml:space="preserve">        其中：（一）本年度上交政府统筹的支出</t>
    <phoneticPr fontId="23" type="noConversion"/>
  </si>
  <si>
    <t xml:space="preserve">              （二）本年度企业提取或据实列支的支出</t>
    <phoneticPr fontId="23" type="noConversion"/>
  </si>
  <si>
    <r>
      <rPr>
        <sz val="10"/>
        <rFont val="宋体"/>
        <family val="3"/>
        <charset val="134"/>
      </rPr>
      <t xml:space="preserve">              （三）</t>
    </r>
    <r>
      <rPr>
        <sz val="10"/>
        <color indexed="8"/>
        <rFont val="宋体"/>
        <family val="3"/>
        <charset val="134"/>
      </rPr>
      <t>本年企业支出的节能减排费用</t>
    </r>
    <phoneticPr fontId="2" type="noConversion"/>
  </si>
  <si>
    <t>-</t>
    <phoneticPr fontId="23" type="noConversion"/>
  </si>
  <si>
    <t xml:space="preserve">            其中：应收股利</t>
    <phoneticPr fontId="4" type="noConversion"/>
  </si>
  <si>
    <t xml:space="preserve">            其中：应付股利</t>
    <phoneticPr fontId="4" type="noConversion"/>
  </si>
  <si>
    <t xml:space="preserve">                         2019年度       </t>
    <phoneticPr fontId="2" type="noConversion"/>
  </si>
  <si>
    <t>2019年度</t>
    <phoneticPr fontId="2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</si>
  <si>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     </t>
    </r>
    <r>
      <rPr>
        <sz val="11"/>
        <color theme="1"/>
        <rFont val="宋体"/>
        <family val="3"/>
        <charset val="134"/>
        <scheme val="minor"/>
      </rPr>
      <t>201</t>
    </r>
    <r>
      <rPr>
        <sz val="11"/>
        <color indexed="8"/>
        <rFont val="宋体"/>
        <family val="3"/>
        <charset val="134"/>
      </rPr>
      <t>9</t>
    </r>
    <r>
      <rPr>
        <sz val="11"/>
        <color theme="1"/>
        <rFont val="宋体"/>
        <family val="3"/>
        <charset val="134"/>
        <scheme val="minor"/>
      </rPr>
      <t>年度</t>
    </r>
    <phoneticPr fontId="2" type="noConversion"/>
  </si>
  <si>
    <t xml:space="preserve">   2019年度</t>
    <phoneticPr fontId="23" type="noConversion"/>
  </si>
  <si>
    <t xml:space="preserve">       2019年12月31日</t>
    <phoneticPr fontId="23" type="noConversion"/>
  </si>
  <si>
    <t xml:space="preserve">       2019年12月31日</t>
    <phoneticPr fontId="2" type="noConversion"/>
  </si>
  <si>
    <t xml:space="preserve">      2019年12月31日</t>
    <phoneticPr fontId="23" type="noConversion"/>
  </si>
  <si>
    <t xml:space="preserve">      2019年12月31日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</si>
</sst>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31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name val="楷体_GB2312"/>
      <family val="3"/>
      <charset val="134"/>
    </font>
    <font>
      <sz val="11"/>
      <name val="楷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8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27" fillId="0" borderId="0">
      <alignment vertical="center"/>
    </xf>
    <xf numFmtId="0" fontId="27" fillId="0" borderId="0"/>
  </cellStyleXfs>
  <cellXfs count="2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4" fontId="0" fillId="0" borderId="1" xfId="0" applyNumberForma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4" fontId="0" fillId="0" borderId="7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2" fillId="0" borderId="0" xfId="1">
      <alignment vertical="center"/>
    </xf>
    <xf numFmtId="0" fontId="12" fillId="0" borderId="0" xfId="1" applyFont="1">
      <alignment vertical="center"/>
    </xf>
    <xf numFmtId="0" fontId="12" fillId="0" borderId="4" xfId="1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13" fillId="0" borderId="3" xfId="1" applyFont="1" applyBorder="1">
      <alignment vertical="center"/>
    </xf>
    <xf numFmtId="4" fontId="12" fillId="0" borderId="1" xfId="1" applyNumberFormat="1" applyBorder="1">
      <alignment vertical="center"/>
    </xf>
    <xf numFmtId="4" fontId="12" fillId="0" borderId="2" xfId="1" applyNumberFormat="1" applyBorder="1">
      <alignment vertical="center"/>
    </xf>
    <xf numFmtId="0" fontId="13" fillId="0" borderId="1" xfId="1" applyFont="1" applyBorder="1">
      <alignment vertical="center"/>
    </xf>
    <xf numFmtId="4" fontId="12" fillId="0" borderId="8" xfId="1" applyNumberFormat="1" applyBorder="1">
      <alignment vertical="center"/>
    </xf>
    <xf numFmtId="0" fontId="12" fillId="0" borderId="0" xfId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3" fillId="0" borderId="1" xfId="0" applyFont="1" applyBorder="1">
      <alignment vertical="center"/>
    </xf>
    <xf numFmtId="4" fontId="0" fillId="0" borderId="2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4" fontId="0" fillId="0" borderId="8" xfId="0" applyNumberFormat="1" applyBorder="1">
      <alignment vertical="center"/>
    </xf>
    <xf numFmtId="4" fontId="0" fillId="0" borderId="8" xfId="0" applyNumberFormat="1" applyFill="1" applyBorder="1">
      <alignment vertical="center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3" fontId="15" fillId="0" borderId="1" xfId="0" applyNumberFormat="1" applyFont="1" applyFill="1" applyBorder="1">
      <alignment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8" fillId="0" borderId="3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Fill="1" applyBorder="1">
      <alignment vertical="center"/>
    </xf>
    <xf numFmtId="0" fontId="15" fillId="0" borderId="1" xfId="0" applyFont="1" applyFill="1" applyBorder="1">
      <alignment vertical="center"/>
    </xf>
    <xf numFmtId="4" fontId="18" fillId="0" borderId="1" xfId="0" applyNumberFormat="1" applyFont="1" applyFill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21" fillId="0" borderId="3" xfId="0" applyFont="1" applyFill="1" applyBorder="1">
      <alignment vertical="center"/>
    </xf>
    <xf numFmtId="0" fontId="22" fillId="0" borderId="3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31" fontId="0" fillId="2" borderId="0" xfId="0" applyNumberFormat="1" applyFill="1">
      <alignment vertical="center"/>
    </xf>
    <xf numFmtId="0" fontId="0" fillId="2" borderId="0" xfId="0" applyFill="1">
      <alignment vertical="center"/>
    </xf>
    <xf numFmtId="31" fontId="0" fillId="0" borderId="5" xfId="0" applyNumberFormat="1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  <xf numFmtId="0" fontId="25" fillId="0" borderId="3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6" fillId="0" borderId="3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2" fillId="0" borderId="0" xfId="1" applyFont="1" applyBorder="1">
      <alignment vertical="center"/>
    </xf>
    <xf numFmtId="0" fontId="12" fillId="0" borderId="0" xfId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0" fillId="2" borderId="0" xfId="0" applyFill="1" applyAlignment="1">
      <alignment horizontal="right" vertical="center"/>
    </xf>
    <xf numFmtId="31" fontId="0" fillId="2" borderId="10" xfId="0" applyNumberForma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31" fontId="0" fillId="2" borderId="0" xfId="0" applyNumberFormat="1" applyFont="1" applyFill="1" applyBorder="1" applyAlignment="1">
      <alignment vertical="center"/>
    </xf>
    <xf numFmtId="31" fontId="0" fillId="2" borderId="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center" vertical="center"/>
    </xf>
    <xf numFmtId="31" fontId="0" fillId="2" borderId="10" xfId="0" applyNumberFormat="1" applyFont="1" applyFill="1" applyBorder="1" applyAlignment="1">
      <alignment vertical="center"/>
    </xf>
    <xf numFmtId="0" fontId="0" fillId="2" borderId="10" xfId="0" applyFont="1" applyFill="1" applyBorder="1">
      <alignment vertical="center"/>
    </xf>
    <xf numFmtId="0" fontId="12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12" fillId="0" borderId="7" xfId="1" applyBorder="1" applyAlignment="1">
      <alignment horizontal="center" vertical="center"/>
    </xf>
    <xf numFmtId="0" fontId="12" fillId="0" borderId="7" xfId="1" applyBorder="1">
      <alignment vertical="center"/>
    </xf>
    <xf numFmtId="0" fontId="8" fillId="0" borderId="1" xfId="0" applyFont="1" applyFill="1" applyBorder="1">
      <alignment vertical="center"/>
    </xf>
    <xf numFmtId="0" fontId="24" fillId="0" borderId="1" xfId="0" applyFont="1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27" fillId="0" borderId="0" xfId="6">
      <alignment vertical="center"/>
    </xf>
    <xf numFmtId="0" fontId="27" fillId="0" borderId="0" xfId="6" applyAlignment="1">
      <alignment horizontal="center" vertical="center"/>
    </xf>
    <xf numFmtId="0" fontId="0" fillId="0" borderId="0" xfId="6" applyFont="1">
      <alignment vertical="center"/>
    </xf>
    <xf numFmtId="0" fontId="0" fillId="0" borderId="5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>
      <alignment vertical="center"/>
    </xf>
    <xf numFmtId="0" fontId="25" fillId="0" borderId="7" xfId="0" applyFont="1" applyFill="1" applyBorder="1">
      <alignment vertical="center"/>
    </xf>
    <xf numFmtId="0" fontId="10" fillId="0" borderId="3" xfId="6" applyFont="1" applyFill="1" applyBorder="1">
      <alignment vertical="center"/>
    </xf>
    <xf numFmtId="0" fontId="10" fillId="0" borderId="0" xfId="7" applyFont="1" applyFill="1" applyAlignment="1">
      <alignment vertical="center"/>
    </xf>
    <xf numFmtId="0" fontId="8" fillId="0" borderId="3" xfId="6" applyFont="1" applyFill="1" applyBorder="1">
      <alignment vertical="center"/>
    </xf>
    <xf numFmtId="0" fontId="10" fillId="0" borderId="19" xfId="6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>
      <alignment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27" fillId="0" borderId="0" xfId="6" applyFill="1" applyAlignment="1">
      <alignment horizontal="center" vertical="center"/>
    </xf>
    <xf numFmtId="0" fontId="27" fillId="0" borderId="0" xfId="6" applyFill="1">
      <alignment vertical="center"/>
    </xf>
    <xf numFmtId="0" fontId="1" fillId="0" borderId="0" xfId="6" applyFont="1" applyFill="1" applyAlignment="1">
      <alignment horizontal="right" vertical="center"/>
    </xf>
    <xf numFmtId="0" fontId="10" fillId="0" borderId="10" xfId="6" applyFont="1" applyFill="1" applyBorder="1" applyAlignment="1">
      <alignment horizontal="left" vertical="center"/>
    </xf>
    <xf numFmtId="0" fontId="10" fillId="0" borderId="10" xfId="6" applyFont="1" applyFill="1" applyBorder="1">
      <alignment vertical="center"/>
    </xf>
    <xf numFmtId="0" fontId="10" fillId="0" borderId="10" xfId="6" applyFont="1" applyFill="1" applyBorder="1" applyAlignment="1">
      <alignment horizontal="center" vertical="center"/>
    </xf>
    <xf numFmtId="0" fontId="27" fillId="0" borderId="10" xfId="6" applyFill="1" applyBorder="1" applyAlignment="1">
      <alignment horizontal="center" vertical="center"/>
    </xf>
    <xf numFmtId="49" fontId="10" fillId="0" borderId="10" xfId="6" applyNumberFormat="1" applyFont="1" applyFill="1" applyBorder="1" applyAlignment="1">
      <alignment horizontal="left" vertical="center"/>
    </xf>
    <xf numFmtId="0" fontId="27" fillId="0" borderId="10" xfId="6" applyFill="1" applyBorder="1">
      <alignment vertical="center"/>
    </xf>
    <xf numFmtId="0" fontId="10" fillId="0" borderId="10" xfId="6" applyFont="1" applyFill="1" applyBorder="1" applyAlignment="1">
      <alignment horizontal="right" vertical="center"/>
    </xf>
    <xf numFmtId="176" fontId="10" fillId="0" borderId="1" xfId="6" quotePrefix="1" applyNumberFormat="1" applyFont="1" applyFill="1" applyBorder="1" applyAlignment="1">
      <alignment horizontal="center" vertical="center"/>
    </xf>
    <xf numFmtId="176" fontId="10" fillId="0" borderId="1" xfId="6" applyNumberFormat="1" applyFont="1" applyFill="1" applyBorder="1" applyAlignment="1">
      <alignment horizontal="center" vertical="center"/>
    </xf>
    <xf numFmtId="176" fontId="10" fillId="0" borderId="3" xfId="6" quotePrefix="1" applyNumberFormat="1" applyFont="1" applyFill="1" applyBorder="1" applyAlignment="1">
      <alignment horizontal="center" vertical="center"/>
    </xf>
    <xf numFmtId="49" fontId="10" fillId="0" borderId="1" xfId="6" applyNumberFormat="1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49" fontId="10" fillId="0" borderId="2" xfId="6" applyNumberFormat="1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center" vertical="center"/>
    </xf>
    <xf numFmtId="0" fontId="27" fillId="0" borderId="1" xfId="6" applyFill="1" applyBorder="1" applyAlignment="1">
      <alignment horizontal="center" vertical="center"/>
    </xf>
    <xf numFmtId="0" fontId="8" fillId="0" borderId="1" xfId="6" applyFont="1" applyFill="1" applyBorder="1">
      <alignment vertical="center"/>
    </xf>
    <xf numFmtId="0" fontId="28" fillId="0" borderId="2" xfId="7" applyFont="1" applyFill="1" applyBorder="1" applyAlignment="1">
      <alignment horizontal="center" vertical="center"/>
    </xf>
    <xf numFmtId="0" fontId="29" fillId="0" borderId="1" xfId="6" applyFont="1" applyFill="1" applyBorder="1" applyAlignment="1">
      <alignment horizontal="center" vertical="center"/>
    </xf>
    <xf numFmtId="0" fontId="10" fillId="0" borderId="1" xfId="6" applyFont="1" applyFill="1" applyBorder="1">
      <alignment vertical="center"/>
    </xf>
    <xf numFmtId="0" fontId="10" fillId="0" borderId="2" xfId="6" applyFont="1" applyFill="1" applyBorder="1">
      <alignment vertical="center"/>
    </xf>
    <xf numFmtId="0" fontId="27" fillId="0" borderId="1" xfId="6" applyFill="1" applyBorder="1">
      <alignment vertical="center"/>
    </xf>
    <xf numFmtId="0" fontId="8" fillId="0" borderId="1" xfId="6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176" fontId="5" fillId="0" borderId="2" xfId="6" quotePrefix="1" applyNumberFormat="1" applyFont="1" applyFill="1" applyBorder="1" applyAlignment="1">
      <alignment horizontal="center" vertical="center"/>
    </xf>
    <xf numFmtId="0" fontId="27" fillId="0" borderId="2" xfId="6" applyFill="1" applyBorder="1">
      <alignment vertical="center"/>
    </xf>
    <xf numFmtId="0" fontId="10" fillId="0" borderId="11" xfId="6" applyFont="1" applyFill="1" applyBorder="1" applyAlignment="1">
      <alignment horizontal="center" vertical="center"/>
    </xf>
    <xf numFmtId="0" fontId="28" fillId="0" borderId="11" xfId="7" applyFont="1" applyFill="1" applyBorder="1" applyAlignment="1">
      <alignment horizontal="center" vertical="center"/>
    </xf>
    <xf numFmtId="0" fontId="27" fillId="0" borderId="11" xfId="6" applyFill="1" applyBorder="1" applyAlignment="1">
      <alignment horizontal="center" vertical="center"/>
    </xf>
    <xf numFmtId="0" fontId="10" fillId="0" borderId="11" xfId="6" applyFont="1" applyFill="1" applyBorder="1" applyAlignment="1">
      <alignment horizontal="left" vertical="center"/>
    </xf>
    <xf numFmtId="0" fontId="10" fillId="0" borderId="13" xfId="6" applyFont="1" applyFill="1" applyBorder="1" applyAlignment="1">
      <alignment horizontal="center" vertical="center"/>
    </xf>
    <xf numFmtId="176" fontId="5" fillId="0" borderId="13" xfId="6" quotePrefix="1" applyNumberFormat="1" applyFont="1" applyFill="1" applyBorder="1" applyAlignment="1">
      <alignment horizontal="center" vertical="center"/>
    </xf>
    <xf numFmtId="0" fontId="8" fillId="0" borderId="25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27" fillId="0" borderId="7" xfId="6" applyFill="1" applyBorder="1" applyAlignment="1">
      <alignment horizontal="center" vertical="center"/>
    </xf>
    <xf numFmtId="0" fontId="0" fillId="0" borderId="7" xfId="6" applyFont="1" applyFill="1" applyBorder="1" applyAlignment="1">
      <alignment horizontal="center" vertical="center"/>
    </xf>
    <xf numFmtId="0" fontId="27" fillId="0" borderId="7" xfId="6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left" vertical="center"/>
    </xf>
    <xf numFmtId="0" fontId="27" fillId="0" borderId="7" xfId="6" applyFill="1" applyBorder="1">
      <alignment vertical="center"/>
    </xf>
    <xf numFmtId="0" fontId="27" fillId="0" borderId="8" xfId="6" applyFill="1" applyBorder="1">
      <alignment vertical="center"/>
    </xf>
    <xf numFmtId="0" fontId="0" fillId="0" borderId="0" xfId="6" applyFont="1" applyFill="1">
      <alignment vertical="center"/>
    </xf>
    <xf numFmtId="31" fontId="0" fillId="0" borderId="9" xfId="0" applyNumberFormat="1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7" fillId="0" borderId="3" xfId="0" applyFont="1" applyFill="1" applyBorder="1">
      <alignment vertical="center"/>
    </xf>
    <xf numFmtId="0" fontId="24" fillId="0" borderId="3" xfId="0" applyFont="1" applyFill="1" applyBorder="1">
      <alignment vertical="center"/>
    </xf>
    <xf numFmtId="0" fontId="19" fillId="0" borderId="3" xfId="0" applyFont="1" applyFill="1" applyBorder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27" xfId="0" applyFont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1" xfId="1" applyFont="1" applyBorder="1">
      <alignment vertical="center"/>
    </xf>
    <xf numFmtId="0" fontId="0" fillId="0" borderId="3" xfId="1" applyFont="1" applyBorder="1">
      <alignment vertical="center"/>
    </xf>
    <xf numFmtId="0" fontId="12" fillId="0" borderId="6" xfId="1" applyBorder="1">
      <alignment vertical="center"/>
    </xf>
    <xf numFmtId="0" fontId="13" fillId="2" borderId="7" xfId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1" fontId="0" fillId="2" borderId="10" xfId="0" applyNumberFormat="1" applyFill="1" applyBorder="1" applyAlignment="1">
      <alignment horizontal="center" vertical="center"/>
    </xf>
    <xf numFmtId="31" fontId="0" fillId="0" borderId="10" xfId="0" quotePrefix="1" applyNumberFormat="1" applyFill="1" applyBorder="1" applyAlignment="1">
      <alignment vertical="center"/>
    </xf>
    <xf numFmtId="31" fontId="0" fillId="0" borderId="10" xfId="0" applyNumberFormat="1" applyFont="1" applyFill="1" applyBorder="1" applyAlignment="1">
      <alignment vertical="center"/>
    </xf>
    <xf numFmtId="49" fontId="10" fillId="0" borderId="10" xfId="6" applyNumberFormat="1" applyFont="1" applyFill="1" applyBorder="1" applyAlignment="1">
      <alignment vertical="center"/>
    </xf>
    <xf numFmtId="49" fontId="10" fillId="0" borderId="10" xfId="6" quotePrefix="1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31" fontId="0" fillId="2" borderId="10" xfId="0" applyNumberFormat="1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31" fontId="0" fillId="2" borderId="10" xfId="0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2" fillId="0" borderId="0" xfId="1" applyAlignment="1">
      <alignment horizontal="right" vertical="center"/>
    </xf>
    <xf numFmtId="31" fontId="0" fillId="0" borderId="0" xfId="1" applyNumberFormat="1" applyFont="1" applyAlignment="1">
      <alignment horizontal="left" vertical="center"/>
    </xf>
    <xf numFmtId="31" fontId="12" fillId="0" borderId="0" xfId="1" applyNumberForma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1" fontId="0" fillId="2" borderId="10" xfId="0" quotePrefix="1" applyNumberForma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76" fontId="10" fillId="0" borderId="23" xfId="6" applyNumberFormat="1" applyFont="1" applyFill="1" applyBorder="1" applyAlignment="1">
      <alignment horizontal="center" vertical="center"/>
    </xf>
    <xf numFmtId="176" fontId="10" fillId="0" borderId="17" xfId="6" applyNumberFormat="1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27" fillId="0" borderId="2" xfId="6" applyFill="1" applyBorder="1">
      <alignment vertical="center"/>
    </xf>
    <xf numFmtId="0" fontId="30" fillId="0" borderId="0" xfId="6" applyFont="1" applyFill="1" applyAlignment="1">
      <alignment horizontal="center" vertical="center"/>
    </xf>
    <xf numFmtId="176" fontId="10" fillId="0" borderId="4" xfId="6" quotePrefix="1" applyNumberFormat="1" applyFont="1" applyFill="1" applyBorder="1" applyAlignment="1">
      <alignment horizontal="center" vertical="center"/>
    </xf>
    <xf numFmtId="0" fontId="27" fillId="0" borderId="3" xfId="6" applyFill="1" applyBorder="1">
      <alignment vertical="center"/>
    </xf>
    <xf numFmtId="176" fontId="10" fillId="0" borderId="5" xfId="6" quotePrefix="1" applyNumberFormat="1" applyFont="1" applyFill="1" applyBorder="1" applyAlignment="1">
      <alignment horizontal="center" vertical="center"/>
    </xf>
    <xf numFmtId="0" fontId="27" fillId="0" borderId="1" xfId="6" applyFill="1" applyBorder="1">
      <alignment vertical="center"/>
    </xf>
    <xf numFmtId="0" fontId="27" fillId="0" borderId="5" xfId="6" applyFill="1" applyBorder="1" applyAlignment="1">
      <alignment horizontal="center" vertical="center"/>
    </xf>
    <xf numFmtId="176" fontId="10" fillId="0" borderId="5" xfId="6" quotePrefix="1" applyNumberFormat="1" applyFont="1" applyFill="1" applyBorder="1" applyAlignment="1">
      <alignment horizontal="center" vertical="center" wrapText="1"/>
    </xf>
    <xf numFmtId="0" fontId="27" fillId="0" borderId="1" xfId="6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</cellXfs>
  <cellStyles count="8">
    <cellStyle name="常规" xfId="0" builtinId="0"/>
    <cellStyle name="常规 10" xfId="4"/>
    <cellStyle name="常规 2" xfId="1"/>
    <cellStyle name="常规 2 2" xfId="5"/>
    <cellStyle name="常规 3" xfId="6"/>
    <cellStyle name="常规 4" xfId="2"/>
    <cellStyle name="常规 4 2" xfId="3"/>
    <cellStyle name="常规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80"/>
  <sheetViews>
    <sheetView tabSelected="1" zoomScale="66" zoomScaleNormal="66" zoomScaleSheetLayoutView="55" workbookViewId="0">
      <selection activeCell="Q35" sqref="Q35"/>
    </sheetView>
  </sheetViews>
  <sheetFormatPr defaultRowHeight="13.5"/>
  <cols>
    <col min="1" max="1" width="55.625" customWidth="1"/>
    <col min="2" max="2" width="8.125" style="1" customWidth="1"/>
    <col min="3" max="3" width="16.75" style="1" customWidth="1"/>
    <col min="4" max="4" width="16.75" customWidth="1"/>
    <col min="5" max="5" width="55.875" customWidth="1"/>
    <col min="6" max="6" width="8.375" style="1" customWidth="1"/>
    <col min="7" max="7" width="16.75" style="1" customWidth="1"/>
    <col min="8" max="8" width="16.75" customWidth="1"/>
  </cols>
  <sheetData>
    <row r="1" spans="1:9" ht="22.5">
      <c r="A1" s="243" t="s">
        <v>193</v>
      </c>
      <c r="B1" s="243"/>
      <c r="C1" s="243"/>
      <c r="D1" s="243"/>
      <c r="E1" s="243"/>
      <c r="F1" s="243"/>
      <c r="G1" s="243"/>
      <c r="H1" s="243"/>
    </row>
    <row r="2" spans="1:9" s="3" customFormat="1">
      <c r="A2" s="120"/>
      <c r="B2" s="120"/>
      <c r="C2" s="120"/>
      <c r="D2" s="120"/>
      <c r="E2" s="120"/>
      <c r="F2" s="120"/>
      <c r="G2" s="120"/>
      <c r="H2" s="121" t="s">
        <v>194</v>
      </c>
      <c r="I2"/>
    </row>
    <row r="3" spans="1:9" s="3" customFormat="1" ht="14.25" thickBot="1">
      <c r="A3" s="122" t="s">
        <v>195</v>
      </c>
      <c r="B3" s="123"/>
      <c r="C3" s="123"/>
      <c r="D3" s="283" t="s">
        <v>634</v>
      </c>
      <c r="E3" s="244"/>
      <c r="F3" s="124"/>
      <c r="G3" s="124"/>
      <c r="H3" s="125" t="s">
        <v>196</v>
      </c>
      <c r="I3"/>
    </row>
    <row r="4" spans="1:9" s="1" customFormat="1" ht="15.75" customHeight="1">
      <c r="A4" s="17" t="s">
        <v>0</v>
      </c>
      <c r="B4" s="233" t="s">
        <v>1</v>
      </c>
      <c r="C4" s="94" t="s">
        <v>432</v>
      </c>
      <c r="D4" s="94" t="s">
        <v>444</v>
      </c>
      <c r="E4" s="233" t="s">
        <v>0</v>
      </c>
      <c r="F4" s="233" t="s">
        <v>1</v>
      </c>
      <c r="G4" s="94" t="s">
        <v>432</v>
      </c>
      <c r="H4" s="213" t="s">
        <v>444</v>
      </c>
      <c r="I4"/>
    </row>
    <row r="5" spans="1:9" ht="15.75" customHeight="1">
      <c r="A5" s="18" t="s">
        <v>2</v>
      </c>
      <c r="B5" s="34">
        <v>1</v>
      </c>
      <c r="C5" s="34" t="s">
        <v>286</v>
      </c>
      <c r="D5" s="34" t="s">
        <v>197</v>
      </c>
      <c r="E5" s="7" t="s">
        <v>3</v>
      </c>
      <c r="F5" s="34">
        <f>B78+1</f>
        <v>75</v>
      </c>
      <c r="G5" s="34" t="s">
        <v>145</v>
      </c>
      <c r="H5" s="15" t="s">
        <v>197</v>
      </c>
    </row>
    <row r="6" spans="1:9" ht="15.75" customHeight="1">
      <c r="A6" s="20" t="s">
        <v>598</v>
      </c>
      <c r="B6" s="34">
        <f>B5+1</f>
        <v>2</v>
      </c>
      <c r="C6" s="34"/>
      <c r="D6" s="9"/>
      <c r="E6" s="8" t="s">
        <v>4</v>
      </c>
      <c r="F6" s="34">
        <f>F5+1</f>
        <v>76</v>
      </c>
      <c r="G6" s="34"/>
      <c r="H6" s="19"/>
    </row>
    <row r="7" spans="1:9" ht="15.75" customHeight="1">
      <c r="A7" s="33" t="s">
        <v>5</v>
      </c>
      <c r="B7" s="34">
        <f t="shared" ref="B7:B74" si="0">B6+1</f>
        <v>3</v>
      </c>
      <c r="C7" s="34"/>
      <c r="D7" s="9"/>
      <c r="E7" s="33" t="s">
        <v>6</v>
      </c>
      <c r="F7" s="34">
        <f t="shared" ref="F7:F12" si="1">F6+1</f>
        <v>77</v>
      </c>
      <c r="G7" s="34"/>
      <c r="H7" s="19"/>
    </row>
    <row r="8" spans="1:9" ht="15.75" customHeight="1">
      <c r="A8" s="33" t="s">
        <v>198</v>
      </c>
      <c r="B8" s="34">
        <f t="shared" si="0"/>
        <v>4</v>
      </c>
      <c r="C8" s="34"/>
      <c r="D8" s="9"/>
      <c r="E8" s="33" t="s">
        <v>7</v>
      </c>
      <c r="F8" s="34">
        <f t="shared" si="1"/>
        <v>78</v>
      </c>
      <c r="G8" s="34"/>
      <c r="H8" s="19"/>
    </row>
    <row r="9" spans="1:9" ht="15.75" customHeight="1">
      <c r="A9" s="72" t="s">
        <v>304</v>
      </c>
      <c r="B9" s="34">
        <f t="shared" si="0"/>
        <v>5</v>
      </c>
      <c r="C9" s="34"/>
      <c r="D9" s="9"/>
      <c r="E9" s="83" t="s">
        <v>307</v>
      </c>
      <c r="F9" s="34">
        <f t="shared" si="1"/>
        <v>79</v>
      </c>
      <c r="G9" s="34"/>
      <c r="H9" s="19"/>
    </row>
    <row r="10" spans="1:9" ht="15.75" customHeight="1">
      <c r="A10" s="72" t="s">
        <v>284</v>
      </c>
      <c r="B10" s="34">
        <f t="shared" si="0"/>
        <v>6</v>
      </c>
      <c r="C10" s="34"/>
      <c r="D10" s="34"/>
      <c r="E10" s="72" t="s">
        <v>278</v>
      </c>
      <c r="F10" s="34">
        <f t="shared" si="1"/>
        <v>80</v>
      </c>
      <c r="G10" s="34"/>
      <c r="H10" s="19"/>
      <c r="I10" s="4"/>
    </row>
    <row r="11" spans="1:9" ht="15.75" customHeight="1">
      <c r="A11" s="20" t="s">
        <v>199</v>
      </c>
      <c r="B11" s="34">
        <f t="shared" si="0"/>
        <v>7</v>
      </c>
      <c r="C11" s="34"/>
      <c r="D11" s="9"/>
      <c r="E11" s="83" t="s">
        <v>277</v>
      </c>
      <c r="F11" s="34">
        <f t="shared" si="1"/>
        <v>81</v>
      </c>
      <c r="G11" s="34"/>
      <c r="H11" s="15"/>
    </row>
    <row r="12" spans="1:9" ht="15.75" customHeight="1">
      <c r="A12" s="69" t="s">
        <v>599</v>
      </c>
      <c r="B12" s="34">
        <f t="shared" si="0"/>
        <v>8</v>
      </c>
      <c r="C12" s="34"/>
      <c r="D12" s="9"/>
      <c r="E12" s="70" t="s">
        <v>583</v>
      </c>
      <c r="F12" s="34">
        <f t="shared" si="1"/>
        <v>82</v>
      </c>
      <c r="G12" s="34"/>
      <c r="H12" s="19"/>
    </row>
    <row r="13" spans="1:9" ht="15.75" customHeight="1">
      <c r="A13" s="214" t="s">
        <v>407</v>
      </c>
      <c r="B13" s="34">
        <f t="shared" si="0"/>
        <v>9</v>
      </c>
      <c r="C13" s="34"/>
      <c r="D13" s="9"/>
      <c r="E13" s="214" t="s">
        <v>409</v>
      </c>
      <c r="F13" s="34">
        <f t="shared" ref="F13:F77" si="2">F12+1</f>
        <v>83</v>
      </c>
      <c r="G13" s="34"/>
      <c r="H13" s="19"/>
    </row>
    <row r="14" spans="1:9" ht="15.75" customHeight="1">
      <c r="A14" s="69" t="s">
        <v>408</v>
      </c>
      <c r="B14" s="34">
        <f t="shared" si="0"/>
        <v>10</v>
      </c>
      <c r="C14" s="34"/>
      <c r="D14" s="9"/>
      <c r="E14" s="8" t="s">
        <v>10</v>
      </c>
      <c r="F14" s="34">
        <f t="shared" si="2"/>
        <v>84</v>
      </c>
      <c r="G14" s="34"/>
      <c r="H14" s="19"/>
    </row>
    <row r="15" spans="1:9" ht="15.75" customHeight="1">
      <c r="A15" s="20" t="s">
        <v>8</v>
      </c>
      <c r="B15" s="34">
        <f t="shared" si="0"/>
        <v>11</v>
      </c>
      <c r="C15" s="34"/>
      <c r="D15" s="9"/>
      <c r="E15" s="83" t="s">
        <v>306</v>
      </c>
      <c r="F15" s="34">
        <f t="shared" si="2"/>
        <v>85</v>
      </c>
      <c r="G15" s="34"/>
      <c r="H15" s="19"/>
    </row>
    <row r="16" spans="1:9" ht="15.75" customHeight="1">
      <c r="A16" s="33" t="s">
        <v>9</v>
      </c>
      <c r="B16" s="34">
        <f t="shared" si="0"/>
        <v>12</v>
      </c>
      <c r="C16" s="34"/>
      <c r="D16" s="9"/>
      <c r="E16" s="33" t="s">
        <v>12</v>
      </c>
      <c r="F16" s="34">
        <f t="shared" si="2"/>
        <v>86</v>
      </c>
      <c r="G16" s="34"/>
      <c r="H16" s="19"/>
      <c r="I16" s="4"/>
    </row>
    <row r="17" spans="1:8" ht="15.75" customHeight="1">
      <c r="A17" s="33" t="s">
        <v>11</v>
      </c>
      <c r="B17" s="34">
        <f t="shared" si="0"/>
        <v>13</v>
      </c>
      <c r="C17" s="34"/>
      <c r="D17" s="9"/>
      <c r="E17" s="33" t="s">
        <v>584</v>
      </c>
      <c r="F17" s="34">
        <f t="shared" si="2"/>
        <v>87</v>
      </c>
      <c r="G17" s="34"/>
      <c r="H17" s="19"/>
    </row>
    <row r="18" spans="1:8" ht="15.75" customHeight="1">
      <c r="A18" s="33" t="s">
        <v>597</v>
      </c>
      <c r="B18" s="34">
        <f t="shared" si="0"/>
        <v>14</v>
      </c>
      <c r="C18" s="34"/>
      <c r="D18" s="9"/>
      <c r="E18" s="88" t="s">
        <v>585</v>
      </c>
      <c r="F18" s="34">
        <f t="shared" si="2"/>
        <v>88</v>
      </c>
      <c r="G18" s="88"/>
      <c r="H18" s="19"/>
    </row>
    <row r="19" spans="1:8" ht="15.75" customHeight="1">
      <c r="A19" s="69" t="s">
        <v>200</v>
      </c>
      <c r="B19" s="34">
        <f t="shared" si="0"/>
        <v>15</v>
      </c>
      <c r="C19" s="34"/>
      <c r="D19" s="74"/>
      <c r="E19" s="33" t="s">
        <v>586</v>
      </c>
      <c r="F19" s="34">
        <f t="shared" si="2"/>
        <v>89</v>
      </c>
      <c r="G19" s="33"/>
      <c r="H19" s="19"/>
    </row>
    <row r="20" spans="1:8" ht="15.75" customHeight="1">
      <c r="A20" s="20" t="s">
        <v>639</v>
      </c>
      <c r="B20" s="34">
        <f t="shared" si="0"/>
        <v>16</v>
      </c>
      <c r="C20" s="34"/>
      <c r="D20" s="9"/>
      <c r="E20" s="8" t="s">
        <v>13</v>
      </c>
      <c r="F20" s="34">
        <f t="shared" si="2"/>
        <v>90</v>
      </c>
      <c r="G20" s="34"/>
      <c r="H20" s="19"/>
    </row>
    <row r="21" spans="1:8" ht="15.75" customHeight="1">
      <c r="A21" s="88" t="s">
        <v>16</v>
      </c>
      <c r="B21" s="34">
        <f t="shared" si="0"/>
        <v>17</v>
      </c>
      <c r="C21" s="34"/>
      <c r="D21" s="9"/>
      <c r="E21" s="70" t="s">
        <v>14</v>
      </c>
      <c r="F21" s="34">
        <f t="shared" si="2"/>
        <v>91</v>
      </c>
      <c r="G21" s="34"/>
      <c r="H21" s="19"/>
    </row>
    <row r="22" spans="1:8" ht="15.75" customHeight="1">
      <c r="A22" s="69" t="s">
        <v>18</v>
      </c>
      <c r="B22" s="34">
        <f t="shared" si="0"/>
        <v>18</v>
      </c>
      <c r="C22" s="9"/>
      <c r="D22" s="9"/>
      <c r="E22" s="70" t="s">
        <v>15</v>
      </c>
      <c r="F22" s="34">
        <f t="shared" si="2"/>
        <v>92</v>
      </c>
      <c r="G22" s="34"/>
      <c r="H22" s="19"/>
    </row>
    <row r="23" spans="1:8" ht="15.75" customHeight="1">
      <c r="A23" s="69" t="s">
        <v>20</v>
      </c>
      <c r="B23" s="34">
        <f t="shared" si="0"/>
        <v>19</v>
      </c>
      <c r="C23" s="9"/>
      <c r="D23" s="9"/>
      <c r="E23" s="70" t="s">
        <v>17</v>
      </c>
      <c r="F23" s="34">
        <f t="shared" si="2"/>
        <v>93</v>
      </c>
      <c r="G23" s="34"/>
      <c r="H23" s="19"/>
    </row>
    <row r="24" spans="1:8" ht="15.75" customHeight="1">
      <c r="A24" s="69" t="s">
        <v>22</v>
      </c>
      <c r="B24" s="34">
        <f t="shared" si="0"/>
        <v>20</v>
      </c>
      <c r="C24" s="34"/>
      <c r="D24" s="9"/>
      <c r="E24" s="70" t="s">
        <v>19</v>
      </c>
      <c r="F24" s="34">
        <f t="shared" si="2"/>
        <v>94</v>
      </c>
      <c r="G24" s="34"/>
      <c r="H24" s="19"/>
    </row>
    <row r="25" spans="1:8" ht="15.75" customHeight="1">
      <c r="A25" s="69" t="s">
        <v>305</v>
      </c>
      <c r="B25" s="34">
        <f t="shared" si="0"/>
        <v>21</v>
      </c>
      <c r="C25" s="34"/>
      <c r="D25" s="9"/>
      <c r="E25" s="70" t="s">
        <v>21</v>
      </c>
      <c r="F25" s="34">
        <f t="shared" si="2"/>
        <v>95</v>
      </c>
      <c r="G25" s="34"/>
      <c r="H25" s="19"/>
    </row>
    <row r="26" spans="1:8" ht="15.75" customHeight="1">
      <c r="A26" s="20" t="s">
        <v>201</v>
      </c>
      <c r="B26" s="34">
        <f t="shared" si="0"/>
        <v>22</v>
      </c>
      <c r="C26" s="34"/>
      <c r="D26" s="9"/>
      <c r="E26" s="70" t="s">
        <v>202</v>
      </c>
      <c r="F26" s="34">
        <f t="shared" si="2"/>
        <v>96</v>
      </c>
      <c r="G26" s="34"/>
      <c r="H26" s="19"/>
    </row>
    <row r="27" spans="1:8" ht="15.75" customHeight="1">
      <c r="A27" s="20" t="s">
        <v>23</v>
      </c>
      <c r="B27" s="34">
        <f t="shared" si="0"/>
        <v>23</v>
      </c>
      <c r="C27" s="34"/>
      <c r="D27" s="9"/>
      <c r="E27" s="20" t="s">
        <v>640</v>
      </c>
      <c r="F27" s="34">
        <f t="shared" si="2"/>
        <v>97</v>
      </c>
      <c r="G27" s="34"/>
      <c r="H27" s="19"/>
    </row>
    <row r="28" spans="1:8" ht="15.75" customHeight="1">
      <c r="A28" s="20" t="s">
        <v>24</v>
      </c>
      <c r="B28" s="34">
        <f t="shared" si="0"/>
        <v>24</v>
      </c>
      <c r="C28" s="34"/>
      <c r="D28" s="34"/>
      <c r="E28" s="33" t="s">
        <v>587</v>
      </c>
      <c r="F28" s="34">
        <f t="shared" si="2"/>
        <v>98</v>
      </c>
      <c r="G28" s="34"/>
      <c r="H28" s="19"/>
    </row>
    <row r="29" spans="1:8" ht="15.75" customHeight="1">
      <c r="A29" s="21" t="s">
        <v>25</v>
      </c>
      <c r="B29" s="34">
        <f t="shared" si="0"/>
        <v>25</v>
      </c>
      <c r="C29" s="34"/>
      <c r="D29" s="34"/>
      <c r="E29" s="88" t="s">
        <v>26</v>
      </c>
      <c r="F29" s="34">
        <f t="shared" si="2"/>
        <v>99</v>
      </c>
      <c r="G29" s="34"/>
      <c r="H29" s="19"/>
    </row>
    <row r="30" spans="1:8" ht="15.75" customHeight="1">
      <c r="A30" s="18" t="s">
        <v>27</v>
      </c>
      <c r="B30" s="34">
        <f t="shared" si="0"/>
        <v>26</v>
      </c>
      <c r="C30" s="34" t="s">
        <v>145</v>
      </c>
      <c r="D30" s="34" t="s">
        <v>145</v>
      </c>
      <c r="E30" s="8" t="s">
        <v>203</v>
      </c>
      <c r="F30" s="34">
        <f t="shared" si="2"/>
        <v>100</v>
      </c>
      <c r="G30" s="34"/>
      <c r="H30" s="19"/>
    </row>
    <row r="31" spans="1:8" ht="15.75" customHeight="1">
      <c r="A31" s="33" t="s">
        <v>437</v>
      </c>
      <c r="B31" s="34">
        <f t="shared" si="0"/>
        <v>27</v>
      </c>
      <c r="C31" s="34"/>
      <c r="D31" s="9"/>
      <c r="E31" s="8" t="s">
        <v>28</v>
      </c>
      <c r="F31" s="34">
        <f t="shared" si="2"/>
        <v>101</v>
      </c>
      <c r="G31" s="34"/>
      <c r="H31" s="19"/>
    </row>
    <row r="32" spans="1:8" ht="15.75" customHeight="1">
      <c r="A32" s="72" t="s">
        <v>300</v>
      </c>
      <c r="B32" s="34">
        <f t="shared" si="0"/>
        <v>28</v>
      </c>
      <c r="C32" s="34"/>
      <c r="D32" s="34"/>
      <c r="E32" s="8" t="s">
        <v>30</v>
      </c>
      <c r="F32" s="34">
        <f t="shared" si="2"/>
        <v>102</v>
      </c>
      <c r="G32" s="34"/>
      <c r="H32" s="19"/>
    </row>
    <row r="33" spans="1:10" ht="15.75" customHeight="1">
      <c r="A33" s="72" t="s">
        <v>279</v>
      </c>
      <c r="B33" s="34">
        <f t="shared" si="0"/>
        <v>29</v>
      </c>
      <c r="C33" s="34"/>
      <c r="D33" s="9"/>
      <c r="E33" s="10" t="s">
        <v>32</v>
      </c>
      <c r="F33" s="34">
        <f t="shared" si="2"/>
        <v>103</v>
      </c>
      <c r="G33" s="34"/>
      <c r="H33" s="19"/>
      <c r="I33" s="4"/>
      <c r="J33" s="4"/>
    </row>
    <row r="34" spans="1:10" ht="15.75" customHeight="1">
      <c r="A34" s="72" t="s">
        <v>301</v>
      </c>
      <c r="B34" s="34">
        <f t="shared" si="0"/>
        <v>30</v>
      </c>
      <c r="C34" s="34"/>
      <c r="D34" s="34"/>
      <c r="E34" s="7" t="s">
        <v>33</v>
      </c>
      <c r="F34" s="34">
        <f t="shared" si="2"/>
        <v>104</v>
      </c>
      <c r="G34" s="34" t="s">
        <v>145</v>
      </c>
      <c r="H34" s="15" t="s">
        <v>145</v>
      </c>
      <c r="I34" s="4"/>
      <c r="J34" s="4"/>
    </row>
    <row r="35" spans="1:10" ht="15.75" customHeight="1">
      <c r="A35" s="72" t="s">
        <v>280</v>
      </c>
      <c r="B35" s="34">
        <f t="shared" si="0"/>
        <v>31</v>
      </c>
      <c r="C35" s="34"/>
      <c r="D35" s="9"/>
      <c r="E35" s="88" t="s">
        <v>588</v>
      </c>
      <c r="F35" s="34">
        <f t="shared" si="2"/>
        <v>105</v>
      </c>
      <c r="G35" s="34"/>
      <c r="H35" s="15"/>
      <c r="I35" s="4"/>
      <c r="J35" s="4"/>
    </row>
    <row r="36" spans="1:10" ht="15.75" customHeight="1">
      <c r="A36" s="20" t="s">
        <v>29</v>
      </c>
      <c r="B36" s="34">
        <f t="shared" si="0"/>
        <v>32</v>
      </c>
      <c r="C36" s="34"/>
      <c r="D36" s="9"/>
      <c r="E36" s="8" t="s">
        <v>34</v>
      </c>
      <c r="F36" s="34">
        <f t="shared" si="2"/>
        <v>106</v>
      </c>
      <c r="G36" s="34"/>
      <c r="H36" s="19"/>
      <c r="I36" s="4"/>
      <c r="J36" s="4"/>
    </row>
    <row r="37" spans="1:10" ht="15.75" customHeight="1">
      <c r="A37" s="20" t="s">
        <v>31</v>
      </c>
      <c r="B37" s="34">
        <f t="shared" si="0"/>
        <v>33</v>
      </c>
      <c r="C37" s="34"/>
      <c r="D37" s="9"/>
      <c r="E37" s="8" t="s">
        <v>35</v>
      </c>
      <c r="F37" s="34">
        <f t="shared" si="2"/>
        <v>107</v>
      </c>
      <c r="G37" s="34"/>
      <c r="H37" s="19"/>
      <c r="I37" s="4"/>
      <c r="J37" s="4"/>
    </row>
    <row r="38" spans="1:10" ht="15.75" customHeight="1">
      <c r="A38" s="72" t="s">
        <v>302</v>
      </c>
      <c r="B38" s="34">
        <f t="shared" si="0"/>
        <v>34</v>
      </c>
      <c r="C38" s="34"/>
      <c r="D38" s="9"/>
      <c r="E38" s="83" t="s">
        <v>152</v>
      </c>
      <c r="F38" s="34">
        <f t="shared" si="2"/>
        <v>108</v>
      </c>
      <c r="G38" s="34"/>
      <c r="H38" s="19"/>
      <c r="I38" s="4"/>
      <c r="J38" s="4"/>
    </row>
    <row r="39" spans="1:10" ht="15.75" customHeight="1">
      <c r="A39" s="72" t="s">
        <v>303</v>
      </c>
      <c r="B39" s="34">
        <f t="shared" si="0"/>
        <v>35</v>
      </c>
      <c r="C39" s="34"/>
      <c r="D39" s="9"/>
      <c r="E39" s="83" t="s">
        <v>204</v>
      </c>
      <c r="F39" s="34">
        <f t="shared" si="2"/>
        <v>109</v>
      </c>
      <c r="G39" s="34"/>
      <c r="H39" s="19"/>
      <c r="I39" s="4"/>
      <c r="J39" s="4"/>
    </row>
    <row r="40" spans="1:10" ht="15.75" customHeight="1">
      <c r="A40" s="20" t="s">
        <v>600</v>
      </c>
      <c r="B40" s="34">
        <f t="shared" si="0"/>
        <v>36</v>
      </c>
      <c r="C40" s="34"/>
      <c r="D40" s="9"/>
      <c r="E40" s="70" t="s">
        <v>319</v>
      </c>
      <c r="F40" s="34">
        <f t="shared" si="2"/>
        <v>110</v>
      </c>
      <c r="G40" s="34"/>
      <c r="H40" s="19"/>
      <c r="I40" s="4"/>
      <c r="J40" s="4"/>
    </row>
    <row r="41" spans="1:10" ht="15.75" customHeight="1">
      <c r="A41" s="20" t="s">
        <v>285</v>
      </c>
      <c r="B41" s="34">
        <f t="shared" si="0"/>
        <v>37</v>
      </c>
      <c r="C41" s="34"/>
      <c r="D41" s="9"/>
      <c r="E41" s="70" t="s">
        <v>158</v>
      </c>
      <c r="F41" s="34">
        <f t="shared" si="2"/>
        <v>111</v>
      </c>
      <c r="G41" s="34"/>
      <c r="H41" s="19"/>
      <c r="I41" s="4"/>
      <c r="J41" s="4"/>
    </row>
    <row r="42" spans="1:10" ht="15.75" customHeight="1">
      <c r="A42" s="20" t="s">
        <v>631</v>
      </c>
      <c r="B42" s="34">
        <f t="shared" si="0"/>
        <v>38</v>
      </c>
      <c r="C42" s="34"/>
      <c r="D42" s="9"/>
      <c r="E42" s="70" t="s">
        <v>436</v>
      </c>
      <c r="F42" s="34">
        <f t="shared" si="2"/>
        <v>112</v>
      </c>
      <c r="G42" s="34"/>
      <c r="H42" s="19"/>
      <c r="I42" s="4"/>
      <c r="J42" s="4"/>
    </row>
    <row r="43" spans="1:10" ht="15.75" customHeight="1">
      <c r="A43" s="20" t="s">
        <v>632</v>
      </c>
      <c r="B43" s="34">
        <f t="shared" si="0"/>
        <v>39</v>
      </c>
      <c r="C43" s="34"/>
      <c r="D43" s="9"/>
      <c r="E43" s="8" t="s">
        <v>36</v>
      </c>
      <c r="F43" s="34">
        <f t="shared" si="2"/>
        <v>113</v>
      </c>
      <c r="G43" s="34"/>
      <c r="H43" s="19"/>
      <c r="I43" s="4"/>
      <c r="J43" s="4"/>
    </row>
    <row r="44" spans="1:10" ht="15.75" customHeight="1">
      <c r="A44" s="20" t="s">
        <v>633</v>
      </c>
      <c r="B44" s="34">
        <f t="shared" si="0"/>
        <v>40</v>
      </c>
      <c r="C44" s="34"/>
      <c r="D44" s="9"/>
      <c r="E44" s="8" t="s">
        <v>150</v>
      </c>
      <c r="F44" s="34">
        <f t="shared" si="2"/>
        <v>114</v>
      </c>
      <c r="G44" s="34"/>
      <c r="H44" s="19"/>
      <c r="I44" s="4"/>
      <c r="J44" s="4"/>
    </row>
    <row r="45" spans="1:10" ht="15.75" customHeight="1">
      <c r="A45" s="20" t="s">
        <v>205</v>
      </c>
      <c r="B45" s="34">
        <f t="shared" si="0"/>
        <v>41</v>
      </c>
      <c r="C45" s="34"/>
      <c r="D45" s="9"/>
      <c r="E45" s="8" t="s">
        <v>37</v>
      </c>
      <c r="F45" s="34">
        <f t="shared" si="2"/>
        <v>115</v>
      </c>
      <c r="G45" s="34"/>
      <c r="H45" s="19"/>
      <c r="I45" s="4"/>
      <c r="J45" s="4"/>
    </row>
    <row r="46" spans="1:10" ht="15.75" customHeight="1">
      <c r="A46" s="20" t="s">
        <v>39</v>
      </c>
      <c r="B46" s="34">
        <f t="shared" si="0"/>
        <v>42</v>
      </c>
      <c r="C46" s="34"/>
      <c r="D46" s="9"/>
      <c r="E46" s="8" t="s">
        <v>38</v>
      </c>
      <c r="F46" s="34">
        <f t="shared" si="2"/>
        <v>116</v>
      </c>
      <c r="G46" s="34"/>
      <c r="H46" s="19"/>
      <c r="I46" s="4"/>
      <c r="J46" s="4"/>
    </row>
    <row r="47" spans="1:10" ht="15.75" customHeight="1">
      <c r="A47" s="20" t="s">
        <v>41</v>
      </c>
      <c r="B47" s="34">
        <f t="shared" si="0"/>
        <v>43</v>
      </c>
      <c r="C47" s="34"/>
      <c r="D47" s="9"/>
      <c r="E47" s="70" t="s">
        <v>206</v>
      </c>
      <c r="F47" s="34">
        <f t="shared" si="2"/>
        <v>117</v>
      </c>
      <c r="G47" s="34"/>
      <c r="H47" s="19"/>
      <c r="I47" s="4"/>
      <c r="J47" s="4"/>
    </row>
    <row r="48" spans="1:10" ht="15.75" customHeight="1">
      <c r="A48" s="20" t="s">
        <v>318</v>
      </c>
      <c r="B48" s="34">
        <f t="shared" si="0"/>
        <v>44</v>
      </c>
      <c r="C48" s="34"/>
      <c r="D48" s="9"/>
      <c r="E48" s="10" t="s">
        <v>40</v>
      </c>
      <c r="F48" s="34">
        <f t="shared" si="2"/>
        <v>118</v>
      </c>
      <c r="G48" s="34"/>
      <c r="H48" s="19"/>
      <c r="I48" s="4"/>
      <c r="J48" s="4"/>
    </row>
    <row r="49" spans="1:10" ht="15.75" customHeight="1">
      <c r="A49" s="20" t="s">
        <v>43</v>
      </c>
      <c r="B49" s="34">
        <f t="shared" si="0"/>
        <v>45</v>
      </c>
      <c r="C49" s="34"/>
      <c r="D49" s="9"/>
      <c r="E49" s="10" t="s">
        <v>42</v>
      </c>
      <c r="F49" s="34">
        <f t="shared" si="2"/>
        <v>119</v>
      </c>
      <c r="G49" s="34"/>
      <c r="H49" s="15"/>
      <c r="I49" s="4"/>
      <c r="J49" s="4"/>
    </row>
    <row r="50" spans="1:10" ht="15.75" customHeight="1">
      <c r="A50" s="20" t="s">
        <v>45</v>
      </c>
      <c r="B50" s="34">
        <f t="shared" si="0"/>
        <v>46</v>
      </c>
      <c r="C50" s="34"/>
      <c r="D50" s="9"/>
      <c r="E50" s="7" t="s">
        <v>44</v>
      </c>
      <c r="F50" s="34">
        <f t="shared" si="2"/>
        <v>120</v>
      </c>
      <c r="G50" s="34" t="s">
        <v>145</v>
      </c>
      <c r="H50" s="15" t="s">
        <v>145</v>
      </c>
      <c r="I50" s="4"/>
      <c r="J50" s="4"/>
    </row>
    <row r="51" spans="1:10" ht="15.75" customHeight="1">
      <c r="A51" s="20" t="s">
        <v>601</v>
      </c>
      <c r="B51" s="34">
        <f t="shared" si="0"/>
        <v>47</v>
      </c>
      <c r="C51" s="34"/>
      <c r="D51" s="9"/>
      <c r="E51" s="70" t="s">
        <v>207</v>
      </c>
      <c r="F51" s="34">
        <f t="shared" si="2"/>
        <v>121</v>
      </c>
      <c r="G51" s="34"/>
      <c r="H51" s="19"/>
      <c r="I51" s="4"/>
      <c r="J51" s="4"/>
    </row>
    <row r="52" spans="1:10" ht="15.75" customHeight="1">
      <c r="A52" s="20" t="s">
        <v>46</v>
      </c>
      <c r="B52" s="34">
        <f t="shared" si="0"/>
        <v>48</v>
      </c>
      <c r="C52" s="34"/>
      <c r="D52" s="9"/>
      <c r="E52" s="70" t="s">
        <v>589</v>
      </c>
      <c r="F52" s="34">
        <f t="shared" si="2"/>
        <v>122</v>
      </c>
      <c r="G52" s="34"/>
      <c r="H52" s="19"/>
      <c r="I52" s="4"/>
      <c r="J52" s="4"/>
    </row>
    <row r="53" spans="1:10" ht="15.75" customHeight="1">
      <c r="A53" s="20" t="s">
        <v>47</v>
      </c>
      <c r="B53" s="34">
        <f t="shared" si="0"/>
        <v>49</v>
      </c>
      <c r="C53" s="34"/>
      <c r="D53" s="9"/>
      <c r="E53" s="70" t="s">
        <v>422</v>
      </c>
      <c r="F53" s="34">
        <f t="shared" si="2"/>
        <v>123</v>
      </c>
      <c r="G53" s="34"/>
      <c r="H53" s="19"/>
      <c r="I53" s="4"/>
      <c r="J53" s="4"/>
    </row>
    <row r="54" spans="1:10" ht="15.75" customHeight="1">
      <c r="A54" s="20" t="s">
        <v>48</v>
      </c>
      <c r="B54" s="34">
        <f t="shared" si="0"/>
        <v>50</v>
      </c>
      <c r="C54" s="34"/>
      <c r="D54" s="9"/>
      <c r="E54" s="70" t="s">
        <v>425</v>
      </c>
      <c r="F54" s="34">
        <f>F53+1</f>
        <v>124</v>
      </c>
      <c r="G54" s="34"/>
      <c r="H54" s="19"/>
      <c r="I54" s="4"/>
    </row>
    <row r="55" spans="1:10" ht="15.75" customHeight="1">
      <c r="A55" s="69" t="s">
        <v>50</v>
      </c>
      <c r="B55" s="34">
        <f t="shared" si="0"/>
        <v>51</v>
      </c>
      <c r="C55" s="34"/>
      <c r="D55" s="9"/>
      <c r="E55" s="70" t="s">
        <v>49</v>
      </c>
      <c r="F55" s="34">
        <f t="shared" si="2"/>
        <v>125</v>
      </c>
      <c r="G55" s="34"/>
      <c r="H55" s="19"/>
      <c r="I55" s="4"/>
    </row>
    <row r="56" spans="1:10" ht="15.75" customHeight="1">
      <c r="A56" s="21" t="s">
        <v>51</v>
      </c>
      <c r="B56" s="34">
        <f t="shared" si="0"/>
        <v>52</v>
      </c>
      <c r="C56" s="34"/>
      <c r="D56" s="9"/>
      <c r="E56" s="70" t="s">
        <v>52</v>
      </c>
      <c r="F56" s="34">
        <f t="shared" si="2"/>
        <v>126</v>
      </c>
      <c r="G56" s="34"/>
      <c r="H56" s="19"/>
      <c r="I56" s="4"/>
    </row>
    <row r="57" spans="1:10" ht="15.75" customHeight="1">
      <c r="A57" s="4"/>
      <c r="B57" s="34">
        <f t="shared" si="0"/>
        <v>53</v>
      </c>
      <c r="C57" s="34"/>
      <c r="D57" s="9"/>
      <c r="E57" s="70" t="s">
        <v>53</v>
      </c>
      <c r="F57" s="34">
        <f t="shared" si="2"/>
        <v>127</v>
      </c>
      <c r="G57" s="34"/>
      <c r="H57" s="19"/>
      <c r="I57" s="4"/>
    </row>
    <row r="58" spans="1:10" ht="15.75" customHeight="1">
      <c r="A58" s="21"/>
      <c r="B58" s="34">
        <f t="shared" si="0"/>
        <v>54</v>
      </c>
      <c r="C58" s="34"/>
      <c r="D58" s="9"/>
      <c r="E58" s="70" t="s">
        <v>54</v>
      </c>
      <c r="F58" s="34">
        <f t="shared" si="2"/>
        <v>128</v>
      </c>
      <c r="G58" s="34"/>
      <c r="H58" s="19"/>
      <c r="I58" s="4"/>
    </row>
    <row r="59" spans="1:10" ht="15.75" customHeight="1">
      <c r="A59" s="20"/>
      <c r="B59" s="34">
        <f t="shared" si="0"/>
        <v>55</v>
      </c>
      <c r="C59" s="34"/>
      <c r="D59" s="9"/>
      <c r="E59" s="70" t="s">
        <v>151</v>
      </c>
      <c r="F59" s="34">
        <f t="shared" si="2"/>
        <v>129</v>
      </c>
      <c r="G59" s="34"/>
      <c r="H59" s="19"/>
      <c r="I59" s="4"/>
    </row>
    <row r="60" spans="1:10" ht="15.75" customHeight="1">
      <c r="A60" s="20"/>
      <c r="B60" s="34">
        <f t="shared" si="0"/>
        <v>56</v>
      </c>
      <c r="C60" s="34"/>
      <c r="D60" s="9"/>
      <c r="E60" s="70" t="s">
        <v>152</v>
      </c>
      <c r="F60" s="34">
        <f t="shared" si="2"/>
        <v>130</v>
      </c>
      <c r="G60" s="34"/>
      <c r="H60" s="19"/>
      <c r="I60" s="4"/>
    </row>
    <row r="61" spans="1:10" ht="15.75" customHeight="1">
      <c r="A61" s="20"/>
      <c r="B61" s="34">
        <f t="shared" si="0"/>
        <v>57</v>
      </c>
      <c r="C61" s="34"/>
      <c r="D61" s="9"/>
      <c r="E61" s="70" t="s">
        <v>316</v>
      </c>
      <c r="F61" s="34">
        <f t="shared" si="2"/>
        <v>131</v>
      </c>
      <c r="G61" s="34"/>
      <c r="H61" s="19"/>
      <c r="I61" s="4"/>
    </row>
    <row r="62" spans="1:10" ht="15.75" customHeight="1">
      <c r="A62" s="20"/>
      <c r="B62" s="34">
        <f t="shared" si="0"/>
        <v>58</v>
      </c>
      <c r="C62" s="34"/>
      <c r="D62" s="9"/>
      <c r="E62" s="70" t="s">
        <v>55</v>
      </c>
      <c r="F62" s="34">
        <f t="shared" si="2"/>
        <v>132</v>
      </c>
      <c r="G62" s="34"/>
      <c r="H62" s="19"/>
      <c r="I62" s="4"/>
    </row>
    <row r="63" spans="1:10" ht="15.75" customHeight="1">
      <c r="A63" s="20"/>
      <c r="B63" s="34">
        <f t="shared" si="0"/>
        <v>59</v>
      </c>
      <c r="C63" s="34"/>
      <c r="D63" s="9"/>
      <c r="E63" s="70" t="s">
        <v>56</v>
      </c>
      <c r="F63" s="34">
        <f t="shared" si="2"/>
        <v>133</v>
      </c>
      <c r="G63" s="34"/>
      <c r="H63" s="19"/>
      <c r="I63" s="4"/>
    </row>
    <row r="64" spans="1:10" ht="15.75" customHeight="1">
      <c r="A64" s="20"/>
      <c r="B64" s="34">
        <f t="shared" si="0"/>
        <v>60</v>
      </c>
      <c r="C64" s="34"/>
      <c r="D64" s="9"/>
      <c r="E64" s="70" t="s">
        <v>153</v>
      </c>
      <c r="F64" s="34">
        <f t="shared" si="2"/>
        <v>134</v>
      </c>
      <c r="G64" s="34"/>
      <c r="H64" s="19"/>
      <c r="I64" s="4"/>
    </row>
    <row r="65" spans="1:9" ht="15.75" customHeight="1">
      <c r="A65" s="20"/>
      <c r="B65" s="34">
        <f t="shared" si="0"/>
        <v>61</v>
      </c>
      <c r="C65" s="34"/>
      <c r="D65" s="9"/>
      <c r="E65" s="70" t="s">
        <v>317</v>
      </c>
      <c r="F65" s="34">
        <f t="shared" si="2"/>
        <v>135</v>
      </c>
      <c r="G65" s="34"/>
      <c r="H65" s="19"/>
      <c r="I65" s="4"/>
    </row>
    <row r="66" spans="1:9" ht="15.75" customHeight="1">
      <c r="A66" s="20"/>
      <c r="B66" s="34">
        <f t="shared" si="0"/>
        <v>62</v>
      </c>
      <c r="C66" s="34"/>
      <c r="D66" s="9"/>
      <c r="E66" s="70" t="s">
        <v>57</v>
      </c>
      <c r="F66" s="34">
        <f t="shared" si="2"/>
        <v>136</v>
      </c>
      <c r="G66" s="34"/>
      <c r="H66" s="19"/>
      <c r="I66" s="4"/>
    </row>
    <row r="67" spans="1:9" ht="15.75" customHeight="1">
      <c r="A67" s="20"/>
      <c r="B67" s="34">
        <f t="shared" si="0"/>
        <v>63</v>
      </c>
      <c r="C67" s="34"/>
      <c r="D67" s="9"/>
      <c r="E67" s="70" t="s">
        <v>58</v>
      </c>
      <c r="F67" s="34">
        <f t="shared" si="2"/>
        <v>137</v>
      </c>
      <c r="G67" s="34"/>
      <c r="H67" s="19"/>
      <c r="I67" s="4"/>
    </row>
    <row r="68" spans="1:9" ht="15.75" customHeight="1">
      <c r="A68" s="20"/>
      <c r="B68" s="34">
        <f t="shared" si="0"/>
        <v>64</v>
      </c>
      <c r="C68" s="34"/>
      <c r="D68" s="9"/>
      <c r="E68" s="70" t="s">
        <v>59</v>
      </c>
      <c r="F68" s="34">
        <f t="shared" si="2"/>
        <v>138</v>
      </c>
      <c r="G68" s="34"/>
      <c r="H68" s="19"/>
      <c r="I68" s="4"/>
    </row>
    <row r="69" spans="1:9" ht="15.75" customHeight="1">
      <c r="A69" s="20"/>
      <c r="B69" s="34">
        <f t="shared" si="0"/>
        <v>65</v>
      </c>
      <c r="C69" s="34"/>
      <c r="D69" s="9"/>
      <c r="E69" s="70" t="s">
        <v>60</v>
      </c>
      <c r="F69" s="34">
        <f t="shared" si="2"/>
        <v>139</v>
      </c>
      <c r="G69" s="34"/>
      <c r="H69" s="19"/>
      <c r="I69" s="4"/>
    </row>
    <row r="70" spans="1:9" ht="15.75" customHeight="1">
      <c r="A70" s="20"/>
      <c r="B70" s="34">
        <f t="shared" si="0"/>
        <v>66</v>
      </c>
      <c r="C70" s="34"/>
      <c r="D70" s="9"/>
      <c r="E70" s="70" t="s">
        <v>61</v>
      </c>
      <c r="F70" s="34">
        <f t="shared" si="2"/>
        <v>140</v>
      </c>
      <c r="G70" s="34"/>
      <c r="H70" s="19"/>
      <c r="I70" s="4"/>
    </row>
    <row r="71" spans="1:9" ht="15.75" customHeight="1">
      <c r="A71" s="20"/>
      <c r="B71" s="34">
        <f t="shared" si="0"/>
        <v>67</v>
      </c>
      <c r="C71" s="34"/>
      <c r="D71" s="9"/>
      <c r="E71" s="70" t="s">
        <v>62</v>
      </c>
      <c r="F71" s="34">
        <f t="shared" si="2"/>
        <v>141</v>
      </c>
      <c r="G71" s="34"/>
      <c r="H71" s="19"/>
      <c r="I71" s="4"/>
    </row>
    <row r="72" spans="1:9" ht="15.75" customHeight="1">
      <c r="A72" s="20"/>
      <c r="B72" s="34">
        <f t="shared" si="0"/>
        <v>68</v>
      </c>
      <c r="C72" s="34"/>
      <c r="D72" s="9"/>
      <c r="E72" s="70" t="s">
        <v>63</v>
      </c>
      <c r="F72" s="34">
        <f t="shared" si="2"/>
        <v>142</v>
      </c>
      <c r="G72" s="34"/>
      <c r="H72" s="19"/>
      <c r="I72" s="4"/>
    </row>
    <row r="73" spans="1:9" ht="15.75" customHeight="1">
      <c r="A73" s="20"/>
      <c r="B73" s="34">
        <f t="shared" si="0"/>
        <v>69</v>
      </c>
      <c r="C73" s="34"/>
      <c r="D73" s="9"/>
      <c r="E73" s="86" t="s">
        <v>64</v>
      </c>
      <c r="F73" s="34">
        <f t="shared" si="2"/>
        <v>143</v>
      </c>
      <c r="G73" s="34"/>
      <c r="H73" s="19"/>
      <c r="I73" s="4"/>
    </row>
    <row r="74" spans="1:9" ht="15.75" customHeight="1">
      <c r="A74" s="20"/>
      <c r="B74" s="34">
        <f t="shared" si="0"/>
        <v>70</v>
      </c>
      <c r="C74" s="34"/>
      <c r="D74" s="9"/>
      <c r="E74" s="8" t="s">
        <v>65</v>
      </c>
      <c r="F74" s="34">
        <f t="shared" si="2"/>
        <v>144</v>
      </c>
      <c r="G74" s="34"/>
      <c r="H74" s="19"/>
      <c r="I74" s="4"/>
    </row>
    <row r="75" spans="1:9" ht="15.75" customHeight="1">
      <c r="A75" s="20"/>
      <c r="B75" s="34">
        <f t="shared" ref="B75:B78" si="3">B74+1</f>
        <v>71</v>
      </c>
      <c r="C75" s="34"/>
      <c r="D75" s="9"/>
      <c r="E75" s="10" t="s">
        <v>208</v>
      </c>
      <c r="F75" s="34">
        <f t="shared" si="2"/>
        <v>145</v>
      </c>
      <c r="G75" s="34"/>
      <c r="H75" s="19"/>
      <c r="I75" s="4"/>
    </row>
    <row r="76" spans="1:9" ht="15.75" customHeight="1">
      <c r="A76" s="20"/>
      <c r="B76" s="34">
        <f t="shared" si="3"/>
        <v>72</v>
      </c>
      <c r="C76" s="34"/>
      <c r="D76" s="9"/>
      <c r="E76" s="8" t="s">
        <v>66</v>
      </c>
      <c r="F76" s="34">
        <f t="shared" si="2"/>
        <v>146</v>
      </c>
      <c r="G76" s="34"/>
      <c r="H76" s="19"/>
      <c r="I76" s="4"/>
    </row>
    <row r="77" spans="1:9" ht="15.75" customHeight="1">
      <c r="A77" s="20"/>
      <c r="B77" s="34">
        <f t="shared" si="3"/>
        <v>73</v>
      </c>
      <c r="C77" s="34"/>
      <c r="D77" s="9"/>
      <c r="E77" s="10" t="s">
        <v>209</v>
      </c>
      <c r="F77" s="34">
        <f t="shared" si="2"/>
        <v>147</v>
      </c>
      <c r="G77" s="34"/>
      <c r="H77" s="19"/>
      <c r="I77" s="4"/>
    </row>
    <row r="78" spans="1:9" ht="15.75" customHeight="1" thickBot="1">
      <c r="A78" s="75" t="s">
        <v>68</v>
      </c>
      <c r="B78" s="23">
        <f t="shared" si="3"/>
        <v>74</v>
      </c>
      <c r="C78" s="76"/>
      <c r="D78" s="24"/>
      <c r="E78" s="77" t="s">
        <v>210</v>
      </c>
      <c r="F78" s="23">
        <f>F77+1</f>
        <v>148</v>
      </c>
      <c r="G78" s="23"/>
      <c r="H78" s="59"/>
    </row>
    <row r="79" spans="1:9" ht="15.75" customHeight="1">
      <c r="A79" s="37" t="s">
        <v>374</v>
      </c>
      <c r="B79" s="37"/>
      <c r="C79" s="37"/>
      <c r="D79" s="37"/>
      <c r="E79" s="37"/>
      <c r="F79" s="37"/>
      <c r="G79" s="37"/>
      <c r="H79" s="37"/>
    </row>
    <row r="80" spans="1:9" ht="15.75" customHeight="1">
      <c r="B80" s="5"/>
      <c r="C80" s="5"/>
      <c r="D80" s="4"/>
      <c r="E80" s="4"/>
      <c r="F80" s="5"/>
      <c r="G80" s="5"/>
      <c r="H80" s="4"/>
    </row>
  </sheetData>
  <mergeCells count="2">
    <mergeCell ref="A1:H1"/>
    <mergeCell ref="D3:E3"/>
  </mergeCells>
  <phoneticPr fontId="4" type="noConversion"/>
  <pageMargins left="0.59055118110236227" right="0.59055118110236227" top="0.74803149606299213" bottom="0.74803149606299213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80" zoomScaleNormal="80" zoomScaleSheetLayoutView="100" workbookViewId="0">
      <selection activeCell="G40" sqref="G40"/>
    </sheetView>
  </sheetViews>
  <sheetFormatPr defaultColWidth="9.625" defaultRowHeight="14.25"/>
  <cols>
    <col min="1" max="1" width="44.75" style="144" customWidth="1"/>
    <col min="2" max="2" width="4.875" style="144" customWidth="1"/>
    <col min="3" max="9" width="10.125" style="145" customWidth="1"/>
    <col min="10" max="10" width="39.125" style="144" customWidth="1"/>
    <col min="11" max="11" width="4.875" style="144" customWidth="1"/>
    <col min="12" max="13" width="10.125" style="144" customWidth="1"/>
    <col min="14" max="16384" width="9.625" style="144"/>
  </cols>
  <sheetData>
    <row r="1" spans="1:13" ht="30" customHeight="1">
      <c r="A1" s="289" t="s">
        <v>547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8" customHeight="1">
      <c r="A2" s="167"/>
      <c r="B2" s="167"/>
      <c r="C2" s="167"/>
      <c r="D2" s="167"/>
      <c r="E2" s="167"/>
      <c r="F2" s="168"/>
      <c r="G2" s="168"/>
      <c r="H2" s="169"/>
      <c r="I2" s="169"/>
      <c r="J2" s="170"/>
      <c r="K2" s="167"/>
      <c r="L2" s="167"/>
      <c r="M2" s="171" t="s">
        <v>546</v>
      </c>
    </row>
    <row r="3" spans="1:13" ht="18" customHeight="1" thickBot="1">
      <c r="A3" s="172" t="s">
        <v>545</v>
      </c>
      <c r="B3" s="173"/>
      <c r="C3" s="174"/>
      <c r="D3" s="175"/>
      <c r="E3" s="176" t="s">
        <v>544</v>
      </c>
      <c r="F3" s="242" t="s">
        <v>647</v>
      </c>
      <c r="G3" s="241"/>
      <c r="H3" s="241"/>
      <c r="I3" s="241"/>
      <c r="J3" s="177"/>
      <c r="K3" s="173"/>
      <c r="L3" s="173"/>
      <c r="M3" s="178" t="s">
        <v>543</v>
      </c>
    </row>
    <row r="4" spans="1:13" ht="19.149999999999999" customHeight="1">
      <c r="A4" s="290" t="s">
        <v>542</v>
      </c>
      <c r="B4" s="292" t="s">
        <v>1</v>
      </c>
      <c r="C4" s="292" t="s">
        <v>541</v>
      </c>
      <c r="D4" s="294"/>
      <c r="E4" s="294"/>
      <c r="F4" s="294"/>
      <c r="G4" s="295" t="s">
        <v>540</v>
      </c>
      <c r="H4" s="295" t="s">
        <v>539</v>
      </c>
      <c r="I4" s="295" t="s">
        <v>538</v>
      </c>
      <c r="J4" s="297" t="s">
        <v>537</v>
      </c>
      <c r="K4" s="292" t="s">
        <v>1</v>
      </c>
      <c r="L4" s="285" t="s">
        <v>118</v>
      </c>
      <c r="M4" s="287" t="s">
        <v>119</v>
      </c>
    </row>
    <row r="5" spans="1:13" ht="19.149999999999999" customHeight="1">
      <c r="A5" s="291"/>
      <c r="B5" s="293"/>
      <c r="C5" s="179" t="s">
        <v>536</v>
      </c>
      <c r="D5" s="180" t="s">
        <v>535</v>
      </c>
      <c r="E5" s="180" t="s">
        <v>534</v>
      </c>
      <c r="F5" s="179" t="s">
        <v>533</v>
      </c>
      <c r="G5" s="296"/>
      <c r="H5" s="296"/>
      <c r="I5" s="296"/>
      <c r="J5" s="293"/>
      <c r="K5" s="293"/>
      <c r="L5" s="286"/>
      <c r="M5" s="288"/>
    </row>
    <row r="6" spans="1:13" ht="18" customHeight="1">
      <c r="A6" s="181" t="s">
        <v>532</v>
      </c>
      <c r="B6" s="179" t="s">
        <v>525</v>
      </c>
      <c r="C6" s="179" t="s">
        <v>531</v>
      </c>
      <c r="D6" s="179" t="s">
        <v>530</v>
      </c>
      <c r="E6" s="179" t="s">
        <v>529</v>
      </c>
      <c r="F6" s="179" t="s">
        <v>528</v>
      </c>
      <c r="G6" s="179" t="s">
        <v>527</v>
      </c>
      <c r="H6" s="182">
        <v>6</v>
      </c>
      <c r="I6" s="182">
        <v>7</v>
      </c>
      <c r="J6" s="183" t="s">
        <v>526</v>
      </c>
      <c r="K6" s="179" t="s">
        <v>525</v>
      </c>
      <c r="L6" s="184">
        <v>8</v>
      </c>
      <c r="M6" s="185">
        <v>9</v>
      </c>
    </row>
    <row r="7" spans="1:13" ht="18" customHeight="1">
      <c r="A7" s="154" t="s">
        <v>524</v>
      </c>
      <c r="B7" s="183">
        <v>1</v>
      </c>
      <c r="C7" s="183"/>
      <c r="D7" s="186" t="s">
        <v>487</v>
      </c>
      <c r="E7" s="186" t="s">
        <v>487</v>
      </c>
      <c r="F7" s="183"/>
      <c r="G7" s="183"/>
      <c r="H7" s="187"/>
      <c r="I7" s="187"/>
      <c r="J7" s="188" t="s">
        <v>233</v>
      </c>
      <c r="K7" s="183">
        <v>27</v>
      </c>
      <c r="L7" s="186" t="s">
        <v>487</v>
      </c>
      <c r="M7" s="189" t="s">
        <v>487</v>
      </c>
    </row>
    <row r="8" spans="1:13" ht="18" customHeight="1">
      <c r="A8" s="152" t="s">
        <v>523</v>
      </c>
      <c r="B8" s="183">
        <v>2</v>
      </c>
      <c r="C8" s="183"/>
      <c r="D8" s="186" t="s">
        <v>487</v>
      </c>
      <c r="E8" s="186" t="s">
        <v>487</v>
      </c>
      <c r="F8" s="183"/>
      <c r="G8" s="183"/>
      <c r="H8" s="187"/>
      <c r="I8" s="187"/>
      <c r="J8" s="188" t="s">
        <v>522</v>
      </c>
      <c r="K8" s="183">
        <v>28</v>
      </c>
      <c r="L8" s="186" t="s">
        <v>487</v>
      </c>
      <c r="M8" s="189" t="s">
        <v>487</v>
      </c>
    </row>
    <row r="9" spans="1:13" ht="15">
      <c r="A9" s="152" t="s">
        <v>497</v>
      </c>
      <c r="B9" s="183">
        <v>3</v>
      </c>
      <c r="C9" s="190"/>
      <c r="D9" s="186" t="s">
        <v>487</v>
      </c>
      <c r="E9" s="186" t="s">
        <v>487</v>
      </c>
      <c r="F9" s="183"/>
      <c r="G9" s="183"/>
      <c r="H9" s="187"/>
      <c r="I9" s="187"/>
      <c r="J9" s="191" t="s">
        <v>521</v>
      </c>
      <c r="K9" s="183">
        <v>29</v>
      </c>
      <c r="L9" s="183"/>
      <c r="M9" s="185"/>
    </row>
    <row r="10" spans="1:13" ht="18" customHeight="1">
      <c r="A10" s="152" t="s">
        <v>495</v>
      </c>
      <c r="B10" s="183">
        <v>4</v>
      </c>
      <c r="C10" s="190"/>
      <c r="D10" s="186" t="s">
        <v>487</v>
      </c>
      <c r="E10" s="186" t="s">
        <v>487</v>
      </c>
      <c r="F10" s="183"/>
      <c r="G10" s="183"/>
      <c r="H10" s="187"/>
      <c r="I10" s="187"/>
      <c r="J10" s="191" t="s">
        <v>520</v>
      </c>
      <c r="K10" s="183">
        <v>30</v>
      </c>
      <c r="L10" s="183"/>
      <c r="M10" s="192"/>
    </row>
    <row r="11" spans="1:13" ht="15">
      <c r="A11" s="152" t="s">
        <v>519</v>
      </c>
      <c r="B11" s="183">
        <v>5</v>
      </c>
      <c r="C11" s="190"/>
      <c r="D11" s="186" t="s">
        <v>487</v>
      </c>
      <c r="E11" s="186" t="s">
        <v>487</v>
      </c>
      <c r="F11" s="183"/>
      <c r="G11" s="186"/>
      <c r="H11" s="187"/>
      <c r="I11" s="186"/>
      <c r="J11" s="188" t="s">
        <v>518</v>
      </c>
      <c r="K11" s="183">
        <v>31</v>
      </c>
      <c r="L11" s="193"/>
      <c r="M11" s="192"/>
    </row>
    <row r="12" spans="1:13" ht="18" customHeight="1">
      <c r="A12" s="152" t="s">
        <v>517</v>
      </c>
      <c r="B12" s="183">
        <v>6</v>
      </c>
      <c r="C12" s="190"/>
      <c r="D12" s="186" t="s">
        <v>487</v>
      </c>
      <c r="E12" s="186" t="s">
        <v>487</v>
      </c>
      <c r="F12" s="183"/>
      <c r="G12" s="186"/>
      <c r="H12" s="187"/>
      <c r="I12" s="186"/>
      <c r="J12" s="194" t="s">
        <v>516</v>
      </c>
      <c r="K12" s="183">
        <v>32</v>
      </c>
      <c r="L12" s="186" t="s">
        <v>487</v>
      </c>
      <c r="M12" s="189" t="s">
        <v>487</v>
      </c>
    </row>
    <row r="13" spans="1:13" ht="18" customHeight="1">
      <c r="A13" s="152" t="s">
        <v>515</v>
      </c>
      <c r="B13" s="183">
        <v>7</v>
      </c>
      <c r="C13" s="190"/>
      <c r="D13" s="186" t="s">
        <v>487</v>
      </c>
      <c r="E13" s="186" t="s">
        <v>487</v>
      </c>
      <c r="F13" s="183"/>
      <c r="G13" s="186"/>
      <c r="H13" s="187"/>
      <c r="I13" s="186"/>
      <c r="J13" s="195" t="s">
        <v>514</v>
      </c>
      <c r="K13" s="183">
        <v>33</v>
      </c>
      <c r="L13" s="185"/>
      <c r="M13" s="192"/>
    </row>
    <row r="14" spans="1:13" ht="18" customHeight="1">
      <c r="A14" s="152" t="s">
        <v>513</v>
      </c>
      <c r="B14" s="183">
        <v>8</v>
      </c>
      <c r="C14" s="190"/>
      <c r="D14" s="186" t="s">
        <v>487</v>
      </c>
      <c r="E14" s="186" t="s">
        <v>487</v>
      </c>
      <c r="F14" s="183"/>
      <c r="G14" s="186"/>
      <c r="H14" s="187"/>
      <c r="I14" s="186"/>
      <c r="J14" s="195" t="s">
        <v>512</v>
      </c>
      <c r="K14" s="183">
        <v>34</v>
      </c>
      <c r="L14" s="185"/>
      <c r="M14" s="192"/>
    </row>
    <row r="15" spans="1:13" ht="18" customHeight="1">
      <c r="A15" s="152" t="s">
        <v>602</v>
      </c>
      <c r="B15" s="183">
        <v>9</v>
      </c>
      <c r="C15" s="190"/>
      <c r="D15" s="186" t="s">
        <v>487</v>
      </c>
      <c r="E15" s="186" t="s">
        <v>487</v>
      </c>
      <c r="F15" s="183"/>
      <c r="G15" s="186"/>
      <c r="H15" s="187"/>
      <c r="I15" s="186"/>
      <c r="J15" s="195" t="s">
        <v>511</v>
      </c>
      <c r="K15" s="183">
        <v>35</v>
      </c>
      <c r="L15" s="185"/>
      <c r="M15" s="192"/>
    </row>
    <row r="16" spans="1:13" ht="23.25" customHeight="1">
      <c r="A16" s="153" t="s">
        <v>510</v>
      </c>
      <c r="B16" s="183">
        <v>10</v>
      </c>
      <c r="C16" s="190"/>
      <c r="D16" s="186" t="s">
        <v>487</v>
      </c>
      <c r="E16" s="186" t="s">
        <v>487</v>
      </c>
      <c r="F16" s="183"/>
      <c r="G16" s="183"/>
      <c r="H16" s="187"/>
      <c r="I16" s="187"/>
      <c r="J16" s="195" t="s">
        <v>509</v>
      </c>
      <c r="K16" s="183">
        <v>36</v>
      </c>
      <c r="L16" s="185"/>
      <c r="M16" s="192"/>
    </row>
    <row r="17" spans="1:13" ht="18" customHeight="1">
      <c r="A17" s="152" t="s">
        <v>508</v>
      </c>
      <c r="B17" s="183">
        <v>11</v>
      </c>
      <c r="C17" s="190"/>
      <c r="D17" s="186" t="s">
        <v>487</v>
      </c>
      <c r="E17" s="186" t="s">
        <v>487</v>
      </c>
      <c r="F17" s="183"/>
      <c r="G17" s="183"/>
      <c r="H17" s="187"/>
      <c r="I17" s="187"/>
      <c r="J17" s="195" t="s">
        <v>507</v>
      </c>
      <c r="K17" s="183">
        <v>37</v>
      </c>
      <c r="L17" s="185"/>
      <c r="M17" s="192"/>
    </row>
    <row r="18" spans="1:13" ht="18" customHeight="1">
      <c r="A18" s="152" t="s">
        <v>506</v>
      </c>
      <c r="B18" s="183">
        <v>12</v>
      </c>
      <c r="C18" s="190"/>
      <c r="D18" s="186" t="s">
        <v>487</v>
      </c>
      <c r="E18" s="186" t="s">
        <v>487</v>
      </c>
      <c r="F18" s="183"/>
      <c r="G18" s="183"/>
      <c r="H18" s="187"/>
      <c r="I18" s="187"/>
      <c r="J18" s="194" t="s">
        <v>505</v>
      </c>
      <c r="K18" s="183">
        <v>38</v>
      </c>
      <c r="L18" s="186" t="s">
        <v>487</v>
      </c>
      <c r="M18" s="189" t="s">
        <v>487</v>
      </c>
    </row>
    <row r="19" spans="1:13" ht="18" customHeight="1">
      <c r="A19" s="152" t="s">
        <v>504</v>
      </c>
      <c r="B19" s="183">
        <v>13</v>
      </c>
      <c r="C19" s="190"/>
      <c r="D19" s="186" t="s">
        <v>487</v>
      </c>
      <c r="E19" s="186" t="s">
        <v>487</v>
      </c>
      <c r="F19" s="183"/>
      <c r="G19" s="183"/>
      <c r="H19" s="187"/>
      <c r="I19" s="187"/>
      <c r="J19" s="195" t="s">
        <v>548</v>
      </c>
      <c r="K19" s="183">
        <v>39</v>
      </c>
      <c r="L19" s="186"/>
      <c r="M19" s="189"/>
    </row>
    <row r="20" spans="1:13" ht="18" customHeight="1">
      <c r="A20" s="152" t="s">
        <v>503</v>
      </c>
      <c r="B20" s="183">
        <v>14</v>
      </c>
      <c r="C20" s="190"/>
      <c r="D20" s="186" t="s">
        <v>487</v>
      </c>
      <c r="E20" s="186" t="s">
        <v>487</v>
      </c>
      <c r="F20" s="183" t="s">
        <v>502</v>
      </c>
      <c r="G20" s="183"/>
      <c r="H20" s="187"/>
      <c r="I20" s="187"/>
      <c r="J20" s="195" t="s">
        <v>500</v>
      </c>
      <c r="K20" s="183">
        <v>40</v>
      </c>
      <c r="L20" s="185"/>
      <c r="M20" s="192"/>
    </row>
    <row r="21" spans="1:13" ht="18" customHeight="1">
      <c r="A21" s="154" t="s">
        <v>501</v>
      </c>
      <c r="B21" s="183">
        <v>15</v>
      </c>
      <c r="C21" s="183"/>
      <c r="D21" s="183"/>
      <c r="E21" s="183"/>
      <c r="F21" s="183"/>
      <c r="G21" s="183"/>
      <c r="H21" s="187"/>
      <c r="I21" s="187"/>
      <c r="J21" s="195" t="s">
        <v>498</v>
      </c>
      <c r="K21" s="183">
        <v>41</v>
      </c>
      <c r="L21" s="185"/>
      <c r="M21" s="192"/>
    </row>
    <row r="22" spans="1:13" ht="18" customHeight="1">
      <c r="A22" s="152" t="s">
        <v>499</v>
      </c>
      <c r="B22" s="183">
        <v>16</v>
      </c>
      <c r="C22" s="183"/>
      <c r="D22" s="183"/>
      <c r="E22" s="183"/>
      <c r="F22" s="183"/>
      <c r="G22" s="183"/>
      <c r="H22" s="187"/>
      <c r="I22" s="187"/>
      <c r="J22" s="195" t="s">
        <v>496</v>
      </c>
      <c r="K22" s="183">
        <v>42</v>
      </c>
      <c r="L22" s="185"/>
      <c r="M22" s="196"/>
    </row>
    <row r="23" spans="1:13" ht="18" customHeight="1">
      <c r="A23" s="152" t="s">
        <v>497</v>
      </c>
      <c r="B23" s="183">
        <v>17</v>
      </c>
      <c r="C23" s="183"/>
      <c r="D23" s="183"/>
      <c r="E23" s="183"/>
      <c r="F23" s="183"/>
      <c r="G23" s="183"/>
      <c r="H23" s="187"/>
      <c r="I23" s="187"/>
      <c r="J23" s="195" t="s">
        <v>549</v>
      </c>
      <c r="K23" s="183">
        <v>43</v>
      </c>
      <c r="L23" s="185"/>
      <c r="M23" s="192"/>
    </row>
    <row r="24" spans="1:13" ht="18" customHeight="1">
      <c r="A24" s="152" t="s">
        <v>495</v>
      </c>
      <c r="B24" s="183">
        <v>18</v>
      </c>
      <c r="C24" s="183"/>
      <c r="D24" s="183"/>
      <c r="E24" s="183"/>
      <c r="F24" s="183"/>
      <c r="G24" s="183"/>
      <c r="H24" s="187"/>
      <c r="I24" s="187"/>
      <c r="J24" s="170"/>
      <c r="K24" s="183"/>
      <c r="L24" s="186"/>
      <c r="M24" s="189"/>
    </row>
    <row r="25" spans="1:13" ht="18" customHeight="1">
      <c r="A25" s="152" t="s">
        <v>494</v>
      </c>
      <c r="B25" s="183">
        <v>19</v>
      </c>
      <c r="C25" s="190"/>
      <c r="D25" s="183"/>
      <c r="E25" s="183"/>
      <c r="F25" s="183"/>
      <c r="G25" s="183"/>
      <c r="H25" s="187"/>
      <c r="I25" s="187"/>
      <c r="J25" s="195"/>
      <c r="K25" s="183"/>
      <c r="L25" s="186"/>
      <c r="M25" s="189"/>
    </row>
    <row r="26" spans="1:13" ht="18" customHeight="1">
      <c r="A26" s="152" t="s">
        <v>493</v>
      </c>
      <c r="B26" s="183">
        <v>20</v>
      </c>
      <c r="C26" s="183"/>
      <c r="D26" s="183"/>
      <c r="E26" s="183"/>
      <c r="F26" s="183"/>
      <c r="G26" s="183"/>
      <c r="H26" s="187"/>
      <c r="I26" s="187"/>
      <c r="J26" s="170"/>
      <c r="K26" s="183"/>
      <c r="L26" s="185"/>
      <c r="M26" s="192"/>
    </row>
    <row r="27" spans="1:13" ht="18" customHeight="1">
      <c r="A27" s="152" t="s">
        <v>492</v>
      </c>
      <c r="B27" s="183">
        <v>21</v>
      </c>
      <c r="C27" s="183"/>
      <c r="D27" s="183"/>
      <c r="E27" s="183"/>
      <c r="F27" s="183"/>
      <c r="G27" s="183"/>
      <c r="H27" s="187"/>
      <c r="I27" s="187"/>
      <c r="J27" s="195"/>
      <c r="K27" s="183"/>
      <c r="L27" s="193"/>
      <c r="M27" s="197"/>
    </row>
    <row r="28" spans="1:13" ht="16.149999999999999" customHeight="1">
      <c r="A28" s="152" t="s">
        <v>491</v>
      </c>
      <c r="B28" s="183">
        <v>22</v>
      </c>
      <c r="C28" s="183"/>
      <c r="D28" s="183"/>
      <c r="E28" s="183"/>
      <c r="F28" s="183"/>
      <c r="G28" s="183"/>
      <c r="H28" s="187"/>
      <c r="I28" s="187"/>
      <c r="J28" s="195"/>
      <c r="K28" s="183"/>
      <c r="L28" s="193"/>
      <c r="M28" s="197"/>
    </row>
    <row r="29" spans="1:13" ht="14.65" customHeight="1">
      <c r="A29" s="152" t="s">
        <v>490</v>
      </c>
      <c r="B29" s="183">
        <v>23</v>
      </c>
      <c r="C29" s="183"/>
      <c r="D29" s="183"/>
      <c r="E29" s="183"/>
      <c r="F29" s="183"/>
      <c r="G29" s="183"/>
      <c r="H29" s="187"/>
      <c r="I29" s="187"/>
      <c r="J29" s="195"/>
      <c r="K29" s="183"/>
      <c r="L29" s="186"/>
      <c r="M29" s="189"/>
    </row>
    <row r="30" spans="1:13" ht="15" customHeight="1">
      <c r="A30" s="152" t="s">
        <v>489</v>
      </c>
      <c r="B30" s="183">
        <v>24</v>
      </c>
      <c r="C30" s="198"/>
      <c r="D30" s="199"/>
      <c r="E30" s="199"/>
      <c r="F30" s="198"/>
      <c r="G30" s="198"/>
      <c r="H30" s="200"/>
      <c r="I30" s="200"/>
      <c r="J30" s="195"/>
      <c r="K30" s="183"/>
      <c r="L30" s="185"/>
      <c r="M30" s="196"/>
    </row>
    <row r="31" spans="1:13" ht="15" customHeight="1">
      <c r="A31" s="155" t="s">
        <v>603</v>
      </c>
      <c r="B31" s="183">
        <v>25</v>
      </c>
      <c r="C31" s="198"/>
      <c r="D31" s="199"/>
      <c r="E31" s="199"/>
      <c r="F31" s="198"/>
      <c r="G31" s="198"/>
      <c r="H31" s="200"/>
      <c r="I31" s="200"/>
      <c r="J31" s="201"/>
      <c r="K31" s="198"/>
      <c r="L31" s="202"/>
      <c r="M31" s="203"/>
    </row>
    <row r="32" spans="1:13" ht="22.5" customHeight="1" thickBot="1">
      <c r="A32" s="204" t="s">
        <v>488</v>
      </c>
      <c r="B32" s="205">
        <v>26</v>
      </c>
      <c r="C32" s="206"/>
      <c r="D32" s="207" t="s">
        <v>487</v>
      </c>
      <c r="E32" s="206" t="s">
        <v>486</v>
      </c>
      <c r="F32" s="206"/>
      <c r="G32" s="205"/>
      <c r="H32" s="208"/>
      <c r="I32" s="208"/>
      <c r="J32" s="209"/>
      <c r="K32" s="205"/>
      <c r="L32" s="210"/>
      <c r="M32" s="211"/>
    </row>
    <row r="33" spans="1:13">
      <c r="A33" s="212" t="s">
        <v>574</v>
      </c>
      <c r="B33" s="170"/>
      <c r="C33" s="169"/>
      <c r="D33" s="169"/>
      <c r="E33" s="169"/>
      <c r="F33" s="169"/>
      <c r="G33" s="168"/>
      <c r="H33" s="169"/>
      <c r="I33" s="169"/>
      <c r="J33" s="169"/>
      <c r="K33" s="169"/>
      <c r="L33" s="169"/>
      <c r="M33" s="169"/>
    </row>
    <row r="34" spans="1:13">
      <c r="J34" s="145"/>
      <c r="K34" s="145"/>
      <c r="L34" s="145"/>
      <c r="M34" s="145"/>
    </row>
    <row r="35" spans="1:13">
      <c r="J35" s="145"/>
      <c r="K35" s="145"/>
      <c r="L35" s="145"/>
      <c r="M35" s="145"/>
    </row>
    <row r="36" spans="1:13">
      <c r="J36" s="145"/>
      <c r="K36" s="145"/>
      <c r="L36" s="145"/>
      <c r="M36" s="145"/>
    </row>
    <row r="37" spans="1:13">
      <c r="J37" s="145"/>
      <c r="K37" s="145"/>
      <c r="L37" s="145"/>
      <c r="M37" s="145"/>
    </row>
    <row r="40" spans="1:13">
      <c r="A40" s="146"/>
    </row>
    <row r="41" spans="1:13">
      <c r="A41" s="146"/>
    </row>
  </sheetData>
  <mergeCells count="11">
    <mergeCell ref="L4:L5"/>
    <mergeCell ref="M4:M5"/>
    <mergeCell ref="A1:M1"/>
    <mergeCell ref="A4:A5"/>
    <mergeCell ref="B4:B5"/>
    <mergeCell ref="C4:F4"/>
    <mergeCell ref="G4:G5"/>
    <mergeCell ref="H4:H5"/>
    <mergeCell ref="I4:I5"/>
    <mergeCell ref="J4:J5"/>
    <mergeCell ref="K4:K5"/>
  </mergeCells>
  <phoneticPr fontId="23" type="noConversion"/>
  <pageMargins left="0.75" right="0.75" top="1" bottom="1" header="0.51180555555555551" footer="0.51180555555555551"/>
  <pageSetup paperSize="9" scale="72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H41"/>
  <sheetViews>
    <sheetView zoomScale="70" zoomScaleNormal="70" workbookViewId="0">
      <selection activeCell="E17" sqref="E17"/>
    </sheetView>
  </sheetViews>
  <sheetFormatPr defaultRowHeight="13.5"/>
  <cols>
    <col min="1" max="1" width="78.5" customWidth="1"/>
    <col min="2" max="2" width="7.25" style="1" customWidth="1"/>
    <col min="3" max="4" width="16.625" customWidth="1"/>
    <col min="5" max="5" width="60.125" customWidth="1"/>
    <col min="6" max="6" width="7.25" style="1" customWidth="1"/>
    <col min="7" max="8" width="16.625" customWidth="1"/>
    <col min="257" max="257" width="53.875" customWidth="1"/>
    <col min="258" max="258" width="7.25" customWidth="1"/>
    <col min="259" max="260" width="13.5" customWidth="1"/>
    <col min="261" max="261" width="62.25" customWidth="1"/>
    <col min="262" max="262" width="7.25" customWidth="1"/>
    <col min="263" max="264" width="13.5" customWidth="1"/>
    <col min="513" max="513" width="53.875" customWidth="1"/>
    <col min="514" max="514" width="7.25" customWidth="1"/>
    <col min="515" max="516" width="13.5" customWidth="1"/>
    <col min="517" max="517" width="62.25" customWidth="1"/>
    <col min="518" max="518" width="7.25" customWidth="1"/>
    <col min="519" max="520" width="13.5" customWidth="1"/>
    <col min="769" max="769" width="53.875" customWidth="1"/>
    <col min="770" max="770" width="7.25" customWidth="1"/>
    <col min="771" max="772" width="13.5" customWidth="1"/>
    <col min="773" max="773" width="62.25" customWidth="1"/>
    <col min="774" max="774" width="7.25" customWidth="1"/>
    <col min="775" max="776" width="13.5" customWidth="1"/>
    <col min="1025" max="1025" width="53.875" customWidth="1"/>
    <col min="1026" max="1026" width="7.25" customWidth="1"/>
    <col min="1027" max="1028" width="13.5" customWidth="1"/>
    <col min="1029" max="1029" width="62.25" customWidth="1"/>
    <col min="1030" max="1030" width="7.25" customWidth="1"/>
    <col min="1031" max="1032" width="13.5" customWidth="1"/>
    <col min="1281" max="1281" width="53.875" customWidth="1"/>
    <col min="1282" max="1282" width="7.25" customWidth="1"/>
    <col min="1283" max="1284" width="13.5" customWidth="1"/>
    <col min="1285" max="1285" width="62.25" customWidth="1"/>
    <col min="1286" max="1286" width="7.25" customWidth="1"/>
    <col min="1287" max="1288" width="13.5" customWidth="1"/>
    <col min="1537" max="1537" width="53.875" customWidth="1"/>
    <col min="1538" max="1538" width="7.25" customWidth="1"/>
    <col min="1539" max="1540" width="13.5" customWidth="1"/>
    <col min="1541" max="1541" width="62.25" customWidth="1"/>
    <col min="1542" max="1542" width="7.25" customWidth="1"/>
    <col min="1543" max="1544" width="13.5" customWidth="1"/>
    <col min="1793" max="1793" width="53.875" customWidth="1"/>
    <col min="1794" max="1794" width="7.25" customWidth="1"/>
    <col min="1795" max="1796" width="13.5" customWidth="1"/>
    <col min="1797" max="1797" width="62.25" customWidth="1"/>
    <col min="1798" max="1798" width="7.25" customWidth="1"/>
    <col min="1799" max="1800" width="13.5" customWidth="1"/>
    <col min="2049" max="2049" width="53.875" customWidth="1"/>
    <col min="2050" max="2050" width="7.25" customWidth="1"/>
    <col min="2051" max="2052" width="13.5" customWidth="1"/>
    <col min="2053" max="2053" width="62.25" customWidth="1"/>
    <col min="2054" max="2054" width="7.25" customWidth="1"/>
    <col min="2055" max="2056" width="13.5" customWidth="1"/>
    <col min="2305" max="2305" width="53.875" customWidth="1"/>
    <col min="2306" max="2306" width="7.25" customWidth="1"/>
    <col min="2307" max="2308" width="13.5" customWidth="1"/>
    <col min="2309" max="2309" width="62.25" customWidth="1"/>
    <col min="2310" max="2310" width="7.25" customWidth="1"/>
    <col min="2311" max="2312" width="13.5" customWidth="1"/>
    <col min="2561" max="2561" width="53.875" customWidth="1"/>
    <col min="2562" max="2562" width="7.25" customWidth="1"/>
    <col min="2563" max="2564" width="13.5" customWidth="1"/>
    <col min="2565" max="2565" width="62.25" customWidth="1"/>
    <col min="2566" max="2566" width="7.25" customWidth="1"/>
    <col min="2567" max="2568" width="13.5" customWidth="1"/>
    <col min="2817" max="2817" width="53.875" customWidth="1"/>
    <col min="2818" max="2818" width="7.25" customWidth="1"/>
    <col min="2819" max="2820" width="13.5" customWidth="1"/>
    <col min="2821" max="2821" width="62.25" customWidth="1"/>
    <col min="2822" max="2822" width="7.25" customWidth="1"/>
    <col min="2823" max="2824" width="13.5" customWidth="1"/>
    <col min="3073" max="3073" width="53.875" customWidth="1"/>
    <col min="3074" max="3074" width="7.25" customWidth="1"/>
    <col min="3075" max="3076" width="13.5" customWidth="1"/>
    <col min="3077" max="3077" width="62.25" customWidth="1"/>
    <col min="3078" max="3078" width="7.25" customWidth="1"/>
    <col min="3079" max="3080" width="13.5" customWidth="1"/>
    <col min="3329" max="3329" width="53.875" customWidth="1"/>
    <col min="3330" max="3330" width="7.25" customWidth="1"/>
    <col min="3331" max="3332" width="13.5" customWidth="1"/>
    <col min="3333" max="3333" width="62.25" customWidth="1"/>
    <col min="3334" max="3334" width="7.25" customWidth="1"/>
    <col min="3335" max="3336" width="13.5" customWidth="1"/>
    <col min="3585" max="3585" width="53.875" customWidth="1"/>
    <col min="3586" max="3586" width="7.25" customWidth="1"/>
    <col min="3587" max="3588" width="13.5" customWidth="1"/>
    <col min="3589" max="3589" width="62.25" customWidth="1"/>
    <col min="3590" max="3590" width="7.25" customWidth="1"/>
    <col min="3591" max="3592" width="13.5" customWidth="1"/>
    <col min="3841" max="3841" width="53.875" customWidth="1"/>
    <col min="3842" max="3842" width="7.25" customWidth="1"/>
    <col min="3843" max="3844" width="13.5" customWidth="1"/>
    <col min="3845" max="3845" width="62.25" customWidth="1"/>
    <col min="3846" max="3846" width="7.25" customWidth="1"/>
    <col min="3847" max="3848" width="13.5" customWidth="1"/>
    <col min="4097" max="4097" width="53.875" customWidth="1"/>
    <col min="4098" max="4098" width="7.25" customWidth="1"/>
    <col min="4099" max="4100" width="13.5" customWidth="1"/>
    <col min="4101" max="4101" width="62.25" customWidth="1"/>
    <col min="4102" max="4102" width="7.25" customWidth="1"/>
    <col min="4103" max="4104" width="13.5" customWidth="1"/>
    <col min="4353" max="4353" width="53.875" customWidth="1"/>
    <col min="4354" max="4354" width="7.25" customWidth="1"/>
    <col min="4355" max="4356" width="13.5" customWidth="1"/>
    <col min="4357" max="4357" width="62.25" customWidth="1"/>
    <col min="4358" max="4358" width="7.25" customWidth="1"/>
    <col min="4359" max="4360" width="13.5" customWidth="1"/>
    <col min="4609" max="4609" width="53.875" customWidth="1"/>
    <col min="4610" max="4610" width="7.25" customWidth="1"/>
    <col min="4611" max="4612" width="13.5" customWidth="1"/>
    <col min="4613" max="4613" width="62.25" customWidth="1"/>
    <col min="4614" max="4614" width="7.25" customWidth="1"/>
    <col min="4615" max="4616" width="13.5" customWidth="1"/>
    <col min="4865" max="4865" width="53.875" customWidth="1"/>
    <col min="4866" max="4866" width="7.25" customWidth="1"/>
    <col min="4867" max="4868" width="13.5" customWidth="1"/>
    <col min="4869" max="4869" width="62.25" customWidth="1"/>
    <col min="4870" max="4870" width="7.25" customWidth="1"/>
    <col min="4871" max="4872" width="13.5" customWidth="1"/>
    <col min="5121" max="5121" width="53.875" customWidth="1"/>
    <col min="5122" max="5122" width="7.25" customWidth="1"/>
    <col min="5123" max="5124" width="13.5" customWidth="1"/>
    <col min="5125" max="5125" width="62.25" customWidth="1"/>
    <col min="5126" max="5126" width="7.25" customWidth="1"/>
    <col min="5127" max="5128" width="13.5" customWidth="1"/>
    <col min="5377" max="5377" width="53.875" customWidth="1"/>
    <col min="5378" max="5378" width="7.25" customWidth="1"/>
    <col min="5379" max="5380" width="13.5" customWidth="1"/>
    <col min="5381" max="5381" width="62.25" customWidth="1"/>
    <col min="5382" max="5382" width="7.25" customWidth="1"/>
    <col min="5383" max="5384" width="13.5" customWidth="1"/>
    <col min="5633" max="5633" width="53.875" customWidth="1"/>
    <col min="5634" max="5634" width="7.25" customWidth="1"/>
    <col min="5635" max="5636" width="13.5" customWidth="1"/>
    <col min="5637" max="5637" width="62.25" customWidth="1"/>
    <col min="5638" max="5638" width="7.25" customWidth="1"/>
    <col min="5639" max="5640" width="13.5" customWidth="1"/>
    <col min="5889" max="5889" width="53.875" customWidth="1"/>
    <col min="5890" max="5890" width="7.25" customWidth="1"/>
    <col min="5891" max="5892" width="13.5" customWidth="1"/>
    <col min="5893" max="5893" width="62.25" customWidth="1"/>
    <col min="5894" max="5894" width="7.25" customWidth="1"/>
    <col min="5895" max="5896" width="13.5" customWidth="1"/>
    <col min="6145" max="6145" width="53.875" customWidth="1"/>
    <col min="6146" max="6146" width="7.25" customWidth="1"/>
    <col min="6147" max="6148" width="13.5" customWidth="1"/>
    <col min="6149" max="6149" width="62.25" customWidth="1"/>
    <col min="6150" max="6150" width="7.25" customWidth="1"/>
    <col min="6151" max="6152" width="13.5" customWidth="1"/>
    <col min="6401" max="6401" width="53.875" customWidth="1"/>
    <col min="6402" max="6402" width="7.25" customWidth="1"/>
    <col min="6403" max="6404" width="13.5" customWidth="1"/>
    <col min="6405" max="6405" width="62.25" customWidth="1"/>
    <col min="6406" max="6406" width="7.25" customWidth="1"/>
    <col min="6407" max="6408" width="13.5" customWidth="1"/>
    <col min="6657" max="6657" width="53.875" customWidth="1"/>
    <col min="6658" max="6658" width="7.25" customWidth="1"/>
    <col min="6659" max="6660" width="13.5" customWidth="1"/>
    <col min="6661" max="6661" width="62.25" customWidth="1"/>
    <col min="6662" max="6662" width="7.25" customWidth="1"/>
    <col min="6663" max="6664" width="13.5" customWidth="1"/>
    <col min="6913" max="6913" width="53.875" customWidth="1"/>
    <col min="6914" max="6914" width="7.25" customWidth="1"/>
    <col min="6915" max="6916" width="13.5" customWidth="1"/>
    <col min="6917" max="6917" width="62.25" customWidth="1"/>
    <col min="6918" max="6918" width="7.25" customWidth="1"/>
    <col min="6919" max="6920" width="13.5" customWidth="1"/>
    <col min="7169" max="7169" width="53.875" customWidth="1"/>
    <col min="7170" max="7170" width="7.25" customWidth="1"/>
    <col min="7171" max="7172" width="13.5" customWidth="1"/>
    <col min="7173" max="7173" width="62.25" customWidth="1"/>
    <col min="7174" max="7174" width="7.25" customWidth="1"/>
    <col min="7175" max="7176" width="13.5" customWidth="1"/>
    <col min="7425" max="7425" width="53.875" customWidth="1"/>
    <col min="7426" max="7426" width="7.25" customWidth="1"/>
    <col min="7427" max="7428" width="13.5" customWidth="1"/>
    <col min="7429" max="7429" width="62.25" customWidth="1"/>
    <col min="7430" max="7430" width="7.25" customWidth="1"/>
    <col min="7431" max="7432" width="13.5" customWidth="1"/>
    <col min="7681" max="7681" width="53.875" customWidth="1"/>
    <col min="7682" max="7682" width="7.25" customWidth="1"/>
    <col min="7683" max="7684" width="13.5" customWidth="1"/>
    <col min="7685" max="7685" width="62.25" customWidth="1"/>
    <col min="7686" max="7686" width="7.25" customWidth="1"/>
    <col min="7687" max="7688" width="13.5" customWidth="1"/>
    <col min="7937" max="7937" width="53.875" customWidth="1"/>
    <col min="7938" max="7938" width="7.25" customWidth="1"/>
    <col min="7939" max="7940" width="13.5" customWidth="1"/>
    <col min="7941" max="7941" width="62.25" customWidth="1"/>
    <col min="7942" max="7942" width="7.25" customWidth="1"/>
    <col min="7943" max="7944" width="13.5" customWidth="1"/>
    <col min="8193" max="8193" width="53.875" customWidth="1"/>
    <col min="8194" max="8194" width="7.25" customWidth="1"/>
    <col min="8195" max="8196" width="13.5" customWidth="1"/>
    <col min="8197" max="8197" width="62.25" customWidth="1"/>
    <col min="8198" max="8198" width="7.25" customWidth="1"/>
    <col min="8199" max="8200" width="13.5" customWidth="1"/>
    <col min="8449" max="8449" width="53.875" customWidth="1"/>
    <col min="8450" max="8450" width="7.25" customWidth="1"/>
    <col min="8451" max="8452" width="13.5" customWidth="1"/>
    <col min="8453" max="8453" width="62.25" customWidth="1"/>
    <col min="8454" max="8454" width="7.25" customWidth="1"/>
    <col min="8455" max="8456" width="13.5" customWidth="1"/>
    <col min="8705" max="8705" width="53.875" customWidth="1"/>
    <col min="8706" max="8706" width="7.25" customWidth="1"/>
    <col min="8707" max="8708" width="13.5" customWidth="1"/>
    <col min="8709" max="8709" width="62.25" customWidth="1"/>
    <col min="8710" max="8710" width="7.25" customWidth="1"/>
    <col min="8711" max="8712" width="13.5" customWidth="1"/>
    <col min="8961" max="8961" width="53.875" customWidth="1"/>
    <col min="8962" max="8962" width="7.25" customWidth="1"/>
    <col min="8963" max="8964" width="13.5" customWidth="1"/>
    <col min="8965" max="8965" width="62.25" customWidth="1"/>
    <col min="8966" max="8966" width="7.25" customWidth="1"/>
    <col min="8967" max="8968" width="13.5" customWidth="1"/>
    <col min="9217" max="9217" width="53.875" customWidth="1"/>
    <col min="9218" max="9218" width="7.25" customWidth="1"/>
    <col min="9219" max="9220" width="13.5" customWidth="1"/>
    <col min="9221" max="9221" width="62.25" customWidth="1"/>
    <col min="9222" max="9222" width="7.25" customWidth="1"/>
    <col min="9223" max="9224" width="13.5" customWidth="1"/>
    <col min="9473" max="9473" width="53.875" customWidth="1"/>
    <col min="9474" max="9474" width="7.25" customWidth="1"/>
    <col min="9475" max="9476" width="13.5" customWidth="1"/>
    <col min="9477" max="9477" width="62.25" customWidth="1"/>
    <col min="9478" max="9478" width="7.25" customWidth="1"/>
    <col min="9479" max="9480" width="13.5" customWidth="1"/>
    <col min="9729" max="9729" width="53.875" customWidth="1"/>
    <col min="9730" max="9730" width="7.25" customWidth="1"/>
    <col min="9731" max="9732" width="13.5" customWidth="1"/>
    <col min="9733" max="9733" width="62.25" customWidth="1"/>
    <col min="9734" max="9734" width="7.25" customWidth="1"/>
    <col min="9735" max="9736" width="13.5" customWidth="1"/>
    <col min="9985" max="9985" width="53.875" customWidth="1"/>
    <col min="9986" max="9986" width="7.25" customWidth="1"/>
    <col min="9987" max="9988" width="13.5" customWidth="1"/>
    <col min="9989" max="9989" width="62.25" customWidth="1"/>
    <col min="9990" max="9990" width="7.25" customWidth="1"/>
    <col min="9991" max="9992" width="13.5" customWidth="1"/>
    <col min="10241" max="10241" width="53.875" customWidth="1"/>
    <col min="10242" max="10242" width="7.25" customWidth="1"/>
    <col min="10243" max="10244" width="13.5" customWidth="1"/>
    <col min="10245" max="10245" width="62.25" customWidth="1"/>
    <col min="10246" max="10246" width="7.25" customWidth="1"/>
    <col min="10247" max="10248" width="13.5" customWidth="1"/>
    <col min="10497" max="10497" width="53.875" customWidth="1"/>
    <col min="10498" max="10498" width="7.25" customWidth="1"/>
    <col min="10499" max="10500" width="13.5" customWidth="1"/>
    <col min="10501" max="10501" width="62.25" customWidth="1"/>
    <col min="10502" max="10502" width="7.25" customWidth="1"/>
    <col min="10503" max="10504" width="13.5" customWidth="1"/>
    <col min="10753" max="10753" width="53.875" customWidth="1"/>
    <col min="10754" max="10754" width="7.25" customWidth="1"/>
    <col min="10755" max="10756" width="13.5" customWidth="1"/>
    <col min="10757" max="10757" width="62.25" customWidth="1"/>
    <col min="10758" max="10758" width="7.25" customWidth="1"/>
    <col min="10759" max="10760" width="13.5" customWidth="1"/>
    <col min="11009" max="11009" width="53.875" customWidth="1"/>
    <col min="11010" max="11010" width="7.25" customWidth="1"/>
    <col min="11011" max="11012" width="13.5" customWidth="1"/>
    <col min="11013" max="11013" width="62.25" customWidth="1"/>
    <col min="11014" max="11014" width="7.25" customWidth="1"/>
    <col min="11015" max="11016" width="13.5" customWidth="1"/>
    <col min="11265" max="11265" width="53.875" customWidth="1"/>
    <col min="11266" max="11266" width="7.25" customWidth="1"/>
    <col min="11267" max="11268" width="13.5" customWidth="1"/>
    <col min="11269" max="11269" width="62.25" customWidth="1"/>
    <col min="11270" max="11270" width="7.25" customWidth="1"/>
    <col min="11271" max="11272" width="13.5" customWidth="1"/>
    <col min="11521" max="11521" width="53.875" customWidth="1"/>
    <col min="11522" max="11522" width="7.25" customWidth="1"/>
    <col min="11523" max="11524" width="13.5" customWidth="1"/>
    <col min="11525" max="11525" width="62.25" customWidth="1"/>
    <col min="11526" max="11526" width="7.25" customWidth="1"/>
    <col min="11527" max="11528" width="13.5" customWidth="1"/>
    <col min="11777" max="11777" width="53.875" customWidth="1"/>
    <col min="11778" max="11778" width="7.25" customWidth="1"/>
    <col min="11779" max="11780" width="13.5" customWidth="1"/>
    <col min="11781" max="11781" width="62.25" customWidth="1"/>
    <col min="11782" max="11782" width="7.25" customWidth="1"/>
    <col min="11783" max="11784" width="13.5" customWidth="1"/>
    <col min="12033" max="12033" width="53.875" customWidth="1"/>
    <col min="12034" max="12034" width="7.25" customWidth="1"/>
    <col min="12035" max="12036" width="13.5" customWidth="1"/>
    <col min="12037" max="12037" width="62.25" customWidth="1"/>
    <col min="12038" max="12038" width="7.25" customWidth="1"/>
    <col min="12039" max="12040" width="13.5" customWidth="1"/>
    <col min="12289" max="12289" width="53.875" customWidth="1"/>
    <col min="12290" max="12290" width="7.25" customWidth="1"/>
    <col min="12291" max="12292" width="13.5" customWidth="1"/>
    <col min="12293" max="12293" width="62.25" customWidth="1"/>
    <col min="12294" max="12294" width="7.25" customWidth="1"/>
    <col min="12295" max="12296" width="13.5" customWidth="1"/>
    <col min="12545" max="12545" width="53.875" customWidth="1"/>
    <col min="12546" max="12546" width="7.25" customWidth="1"/>
    <col min="12547" max="12548" width="13.5" customWidth="1"/>
    <col min="12549" max="12549" width="62.25" customWidth="1"/>
    <col min="12550" max="12550" width="7.25" customWidth="1"/>
    <col min="12551" max="12552" width="13.5" customWidth="1"/>
    <col min="12801" max="12801" width="53.875" customWidth="1"/>
    <col min="12802" max="12802" width="7.25" customWidth="1"/>
    <col min="12803" max="12804" width="13.5" customWidth="1"/>
    <col min="12805" max="12805" width="62.25" customWidth="1"/>
    <col min="12806" max="12806" width="7.25" customWidth="1"/>
    <col min="12807" max="12808" width="13.5" customWidth="1"/>
    <col min="13057" max="13057" width="53.875" customWidth="1"/>
    <col min="13058" max="13058" width="7.25" customWidth="1"/>
    <col min="13059" max="13060" width="13.5" customWidth="1"/>
    <col min="13061" max="13061" width="62.25" customWidth="1"/>
    <col min="13062" max="13062" width="7.25" customWidth="1"/>
    <col min="13063" max="13064" width="13.5" customWidth="1"/>
    <col min="13313" max="13313" width="53.875" customWidth="1"/>
    <col min="13314" max="13314" width="7.25" customWidth="1"/>
    <col min="13315" max="13316" width="13.5" customWidth="1"/>
    <col min="13317" max="13317" width="62.25" customWidth="1"/>
    <col min="13318" max="13318" width="7.25" customWidth="1"/>
    <col min="13319" max="13320" width="13.5" customWidth="1"/>
    <col min="13569" max="13569" width="53.875" customWidth="1"/>
    <col min="13570" max="13570" width="7.25" customWidth="1"/>
    <col min="13571" max="13572" width="13.5" customWidth="1"/>
    <col min="13573" max="13573" width="62.25" customWidth="1"/>
    <col min="13574" max="13574" width="7.25" customWidth="1"/>
    <col min="13575" max="13576" width="13.5" customWidth="1"/>
    <col min="13825" max="13825" width="53.875" customWidth="1"/>
    <col min="13826" max="13826" width="7.25" customWidth="1"/>
    <col min="13827" max="13828" width="13.5" customWidth="1"/>
    <col min="13829" max="13829" width="62.25" customWidth="1"/>
    <col min="13830" max="13830" width="7.25" customWidth="1"/>
    <col min="13831" max="13832" width="13.5" customWidth="1"/>
    <col min="14081" max="14081" width="53.875" customWidth="1"/>
    <col min="14082" max="14082" width="7.25" customWidth="1"/>
    <col min="14083" max="14084" width="13.5" customWidth="1"/>
    <col min="14085" max="14085" width="62.25" customWidth="1"/>
    <col min="14086" max="14086" width="7.25" customWidth="1"/>
    <col min="14087" max="14088" width="13.5" customWidth="1"/>
    <col min="14337" max="14337" width="53.875" customWidth="1"/>
    <col min="14338" max="14338" width="7.25" customWidth="1"/>
    <col min="14339" max="14340" width="13.5" customWidth="1"/>
    <col min="14341" max="14341" width="62.25" customWidth="1"/>
    <col min="14342" max="14342" width="7.25" customWidth="1"/>
    <col min="14343" max="14344" width="13.5" customWidth="1"/>
    <col min="14593" max="14593" width="53.875" customWidth="1"/>
    <col min="14594" max="14594" width="7.25" customWidth="1"/>
    <col min="14595" max="14596" width="13.5" customWidth="1"/>
    <col min="14597" max="14597" width="62.25" customWidth="1"/>
    <col min="14598" max="14598" width="7.25" customWidth="1"/>
    <col min="14599" max="14600" width="13.5" customWidth="1"/>
    <col min="14849" max="14849" width="53.875" customWidth="1"/>
    <col min="14850" max="14850" width="7.25" customWidth="1"/>
    <col min="14851" max="14852" width="13.5" customWidth="1"/>
    <col min="14853" max="14853" width="62.25" customWidth="1"/>
    <col min="14854" max="14854" width="7.25" customWidth="1"/>
    <col min="14855" max="14856" width="13.5" customWidth="1"/>
    <col min="15105" max="15105" width="53.875" customWidth="1"/>
    <col min="15106" max="15106" width="7.25" customWidth="1"/>
    <col min="15107" max="15108" width="13.5" customWidth="1"/>
    <col min="15109" max="15109" width="62.25" customWidth="1"/>
    <col min="15110" max="15110" width="7.25" customWidth="1"/>
    <col min="15111" max="15112" width="13.5" customWidth="1"/>
    <col min="15361" max="15361" width="53.875" customWidth="1"/>
    <col min="15362" max="15362" width="7.25" customWidth="1"/>
    <col min="15363" max="15364" width="13.5" customWidth="1"/>
    <col min="15365" max="15365" width="62.25" customWidth="1"/>
    <col min="15366" max="15366" width="7.25" customWidth="1"/>
    <col min="15367" max="15368" width="13.5" customWidth="1"/>
    <col min="15617" max="15617" width="53.875" customWidth="1"/>
    <col min="15618" max="15618" width="7.25" customWidth="1"/>
    <col min="15619" max="15620" width="13.5" customWidth="1"/>
    <col min="15621" max="15621" width="62.25" customWidth="1"/>
    <col min="15622" max="15622" width="7.25" customWidth="1"/>
    <col min="15623" max="15624" width="13.5" customWidth="1"/>
    <col min="15873" max="15873" width="53.875" customWidth="1"/>
    <col min="15874" max="15874" width="7.25" customWidth="1"/>
    <col min="15875" max="15876" width="13.5" customWidth="1"/>
    <col min="15877" max="15877" width="62.25" customWidth="1"/>
    <col min="15878" max="15878" width="7.25" customWidth="1"/>
    <col min="15879" max="15880" width="13.5" customWidth="1"/>
    <col min="16129" max="16129" width="53.875" customWidth="1"/>
    <col min="16130" max="16130" width="7.25" customWidth="1"/>
    <col min="16131" max="16132" width="13.5" customWidth="1"/>
    <col min="16133" max="16133" width="62.25" customWidth="1"/>
    <col min="16134" max="16134" width="7.25" customWidth="1"/>
    <col min="16135" max="16136" width="13.5" customWidth="1"/>
  </cols>
  <sheetData>
    <row r="1" spans="1:8" ht="22.5">
      <c r="A1" s="245" t="s">
        <v>173</v>
      </c>
      <c r="B1" s="245"/>
      <c r="C1" s="245"/>
      <c r="D1" s="245"/>
      <c r="E1" s="245"/>
      <c r="F1" s="245"/>
      <c r="G1" s="245"/>
      <c r="H1" s="245"/>
    </row>
    <row r="2" spans="1:8">
      <c r="A2" s="90"/>
      <c r="B2" s="90"/>
      <c r="C2" s="90"/>
      <c r="D2" s="90"/>
      <c r="E2" s="90"/>
      <c r="F2" s="90"/>
      <c r="G2" s="246" t="s">
        <v>174</v>
      </c>
      <c r="H2" s="246"/>
    </row>
    <row r="3" spans="1:8" ht="18.75" customHeight="1" thickBot="1">
      <c r="A3" s="91" t="s">
        <v>146</v>
      </c>
      <c r="B3" s="90"/>
      <c r="C3" s="92"/>
      <c r="D3" s="238" t="s">
        <v>435</v>
      </c>
      <c r="E3" s="119"/>
      <c r="F3" s="90"/>
      <c r="G3" s="247" t="s">
        <v>147</v>
      </c>
      <c r="H3" s="247"/>
    </row>
    <row r="4" spans="1:8" s="1" customFormat="1" ht="20.65" customHeight="1">
      <c r="A4" s="17" t="s">
        <v>0</v>
      </c>
      <c r="B4" s="228" t="s">
        <v>1</v>
      </c>
      <c r="C4" s="228" t="s">
        <v>433</v>
      </c>
      <c r="D4" s="228" t="s">
        <v>434</v>
      </c>
      <c r="E4" s="228" t="s">
        <v>0</v>
      </c>
      <c r="F4" s="228" t="s">
        <v>1</v>
      </c>
      <c r="G4" s="228" t="s">
        <v>433</v>
      </c>
      <c r="H4" s="229" t="s">
        <v>434</v>
      </c>
    </row>
    <row r="5" spans="1:8" ht="20.65" customHeight="1">
      <c r="A5" s="18" t="s">
        <v>69</v>
      </c>
      <c r="B5" s="34">
        <v>1</v>
      </c>
      <c r="C5" s="9"/>
      <c r="D5" s="9"/>
      <c r="E5" s="8" t="s">
        <v>74</v>
      </c>
      <c r="F5" s="34">
        <v>37</v>
      </c>
      <c r="G5" s="9"/>
      <c r="H5" s="19"/>
    </row>
    <row r="6" spans="1:8" ht="20.65" customHeight="1">
      <c r="A6" s="20" t="s">
        <v>322</v>
      </c>
      <c r="B6" s="34">
        <v>2</v>
      </c>
      <c r="C6" s="9"/>
      <c r="D6" s="9"/>
      <c r="E6" s="7" t="s">
        <v>75</v>
      </c>
      <c r="F6" s="34">
        <v>38</v>
      </c>
      <c r="G6" s="9"/>
      <c r="H6" s="19"/>
    </row>
    <row r="7" spans="1:8" ht="20.65" customHeight="1">
      <c r="A7" s="33" t="s">
        <v>70</v>
      </c>
      <c r="B7" s="34">
        <v>3</v>
      </c>
      <c r="C7" s="9"/>
      <c r="D7" s="9"/>
      <c r="E7" s="8" t="s">
        <v>76</v>
      </c>
      <c r="F7" s="34">
        <v>39</v>
      </c>
      <c r="G7" s="9"/>
      <c r="H7" s="19"/>
    </row>
    <row r="8" spans="1:8" ht="20.65" customHeight="1">
      <c r="A8" s="33" t="s">
        <v>71</v>
      </c>
      <c r="B8" s="34">
        <v>4</v>
      </c>
      <c r="C8" s="9"/>
      <c r="D8" s="9"/>
      <c r="E8" s="7" t="s">
        <v>381</v>
      </c>
      <c r="F8" s="34">
        <v>40</v>
      </c>
      <c r="G8" s="9"/>
      <c r="H8" s="19"/>
    </row>
    <row r="9" spans="1:8" ht="20.65" customHeight="1">
      <c r="A9" s="33" t="s">
        <v>72</v>
      </c>
      <c r="B9" s="34">
        <v>5</v>
      </c>
      <c r="C9" s="9"/>
      <c r="D9" s="9"/>
      <c r="E9" s="8" t="s">
        <v>292</v>
      </c>
      <c r="F9" s="34">
        <v>41</v>
      </c>
      <c r="G9" s="215" t="s">
        <v>145</v>
      </c>
      <c r="H9" s="216" t="s">
        <v>145</v>
      </c>
    </row>
    <row r="10" spans="1:8" ht="20.65" customHeight="1">
      <c r="A10" s="18" t="s">
        <v>421</v>
      </c>
      <c r="B10" s="34">
        <v>6</v>
      </c>
      <c r="C10" s="9"/>
      <c r="D10" s="9"/>
      <c r="E10" s="8" t="s">
        <v>324</v>
      </c>
      <c r="F10" s="34">
        <v>42</v>
      </c>
      <c r="G10" s="215"/>
      <c r="H10" s="216"/>
    </row>
    <row r="11" spans="1:8" ht="20.65" customHeight="1">
      <c r="A11" s="20" t="s">
        <v>73</v>
      </c>
      <c r="B11" s="34">
        <v>7</v>
      </c>
      <c r="C11" s="9"/>
      <c r="D11" s="9"/>
      <c r="E11" s="8" t="s">
        <v>326</v>
      </c>
      <c r="F11" s="34">
        <v>43</v>
      </c>
      <c r="G11" s="215"/>
      <c r="H11" s="216"/>
    </row>
    <row r="12" spans="1:8" ht="20.65" customHeight="1">
      <c r="A12" s="33" t="s">
        <v>323</v>
      </c>
      <c r="B12" s="34">
        <v>8</v>
      </c>
      <c r="C12" s="9"/>
      <c r="D12" s="9"/>
      <c r="E12" s="8" t="s">
        <v>293</v>
      </c>
      <c r="F12" s="34">
        <v>44</v>
      </c>
      <c r="G12" s="215" t="s">
        <v>145</v>
      </c>
      <c r="H12" s="216" t="s">
        <v>145</v>
      </c>
    </row>
    <row r="13" spans="1:8" ht="20.65" customHeight="1">
      <c r="A13" s="33" t="s">
        <v>325</v>
      </c>
      <c r="B13" s="34">
        <v>9</v>
      </c>
      <c r="C13" s="9"/>
      <c r="D13" s="9"/>
      <c r="E13" s="8" t="s">
        <v>329</v>
      </c>
      <c r="F13" s="34">
        <v>45</v>
      </c>
      <c r="G13" s="215"/>
      <c r="H13" s="216"/>
    </row>
    <row r="14" spans="1:8" ht="20.65" customHeight="1">
      <c r="A14" s="33" t="s">
        <v>327</v>
      </c>
      <c r="B14" s="34">
        <v>10</v>
      </c>
      <c r="C14" s="9"/>
      <c r="D14" s="9"/>
      <c r="E14" s="8" t="s">
        <v>330</v>
      </c>
      <c r="F14" s="34">
        <v>46</v>
      </c>
      <c r="G14" s="215"/>
      <c r="H14" s="216"/>
    </row>
    <row r="15" spans="1:8" ht="20.65" customHeight="1">
      <c r="A15" s="33" t="s">
        <v>328</v>
      </c>
      <c r="B15" s="34">
        <v>11</v>
      </c>
      <c r="C15" s="9"/>
      <c r="D15" s="9"/>
      <c r="E15" s="7" t="s">
        <v>175</v>
      </c>
      <c r="F15" s="34">
        <v>47</v>
      </c>
      <c r="G15" s="215"/>
      <c r="H15" s="216"/>
    </row>
    <row r="16" spans="1:8" ht="20.65" customHeight="1">
      <c r="A16" s="33" t="s">
        <v>438</v>
      </c>
      <c r="B16" s="34">
        <v>12</v>
      </c>
      <c r="C16" s="9"/>
      <c r="D16" s="9"/>
      <c r="E16" s="8" t="s">
        <v>333</v>
      </c>
      <c r="F16" s="34">
        <v>48</v>
      </c>
      <c r="G16" s="9"/>
      <c r="H16" s="19"/>
    </row>
    <row r="17" spans="1:8" ht="20.65" customHeight="1">
      <c r="A17" s="33" t="s">
        <v>331</v>
      </c>
      <c r="B17" s="34">
        <v>13</v>
      </c>
      <c r="C17" s="9"/>
      <c r="D17" s="9"/>
      <c r="E17" s="230" t="s">
        <v>188</v>
      </c>
      <c r="F17" s="34">
        <v>49</v>
      </c>
      <c r="G17" s="9"/>
      <c r="H17" s="19"/>
    </row>
    <row r="18" spans="1:8" ht="20.65" customHeight="1">
      <c r="A18" s="33" t="s">
        <v>332</v>
      </c>
      <c r="B18" s="34">
        <v>14</v>
      </c>
      <c r="C18" s="9"/>
      <c r="D18" s="9"/>
      <c r="E18" s="230" t="s">
        <v>189</v>
      </c>
      <c r="F18" s="34">
        <v>50</v>
      </c>
      <c r="G18" s="9"/>
      <c r="H18" s="19"/>
    </row>
    <row r="19" spans="1:8" ht="20.65" customHeight="1">
      <c r="A19" s="20" t="s">
        <v>334</v>
      </c>
      <c r="B19" s="34">
        <v>15</v>
      </c>
      <c r="C19" s="9"/>
      <c r="D19" s="9"/>
      <c r="E19" s="230" t="s">
        <v>190</v>
      </c>
      <c r="F19" s="34">
        <v>51</v>
      </c>
      <c r="G19" s="9"/>
      <c r="H19" s="19"/>
    </row>
    <row r="20" spans="1:8" ht="20.65" customHeight="1">
      <c r="A20" s="20" t="s">
        <v>335</v>
      </c>
      <c r="B20" s="34">
        <v>16</v>
      </c>
      <c r="C20" s="9"/>
      <c r="D20" s="9"/>
      <c r="E20" s="230" t="s">
        <v>308</v>
      </c>
      <c r="F20" s="34">
        <v>52</v>
      </c>
      <c r="G20" s="9"/>
      <c r="H20" s="19"/>
    </row>
    <row r="21" spans="1:8" ht="20.65" customHeight="1">
      <c r="A21" s="20" t="s">
        <v>336</v>
      </c>
      <c r="B21" s="34">
        <v>17</v>
      </c>
      <c r="C21" s="9"/>
      <c r="D21" s="9"/>
      <c r="E21" s="230" t="s">
        <v>309</v>
      </c>
      <c r="F21" s="34">
        <v>53</v>
      </c>
      <c r="G21" s="9"/>
      <c r="H21" s="19"/>
    </row>
    <row r="22" spans="1:8" ht="20.65" customHeight="1">
      <c r="A22" s="20" t="s">
        <v>337</v>
      </c>
      <c r="B22" s="34">
        <v>18</v>
      </c>
      <c r="C22" s="9"/>
      <c r="D22" s="9"/>
      <c r="E22" s="230" t="s">
        <v>288</v>
      </c>
      <c r="F22" s="34">
        <v>54</v>
      </c>
      <c r="G22" s="9"/>
      <c r="H22" s="15"/>
    </row>
    <row r="23" spans="1:8" ht="20.65" customHeight="1">
      <c r="A23" s="20" t="s">
        <v>338</v>
      </c>
      <c r="B23" s="34">
        <v>19</v>
      </c>
      <c r="C23" s="9"/>
      <c r="D23" s="9"/>
      <c r="E23" s="8" t="s">
        <v>340</v>
      </c>
      <c r="F23" s="34">
        <v>55</v>
      </c>
      <c r="G23" s="9"/>
      <c r="H23" s="15"/>
    </row>
    <row r="24" spans="1:8" ht="20.65" customHeight="1">
      <c r="A24" s="20" t="s">
        <v>339</v>
      </c>
      <c r="B24" s="34">
        <v>20</v>
      </c>
      <c r="C24" s="9"/>
      <c r="D24" s="9"/>
      <c r="E24" s="8" t="s">
        <v>342</v>
      </c>
      <c r="F24" s="34">
        <v>56</v>
      </c>
      <c r="G24" s="9"/>
      <c r="H24" s="19"/>
    </row>
    <row r="25" spans="1:8" ht="20.65" customHeight="1">
      <c r="A25" s="20" t="s">
        <v>341</v>
      </c>
      <c r="B25" s="34">
        <v>21</v>
      </c>
      <c r="C25" s="9"/>
      <c r="D25" s="9"/>
      <c r="E25" s="230" t="s">
        <v>310</v>
      </c>
      <c r="F25" s="34">
        <v>57</v>
      </c>
      <c r="G25" s="9"/>
      <c r="H25" s="19"/>
    </row>
    <row r="26" spans="1:8" ht="20.65" customHeight="1">
      <c r="A26" s="69" t="s">
        <v>590</v>
      </c>
      <c r="B26" s="34">
        <v>22</v>
      </c>
      <c r="C26" s="9"/>
      <c r="D26" s="9"/>
      <c r="E26" s="230" t="s">
        <v>281</v>
      </c>
      <c r="F26" s="34">
        <v>58</v>
      </c>
      <c r="G26" s="9"/>
      <c r="H26" s="19"/>
    </row>
    <row r="27" spans="1:8" ht="20.65" customHeight="1">
      <c r="A27" s="20" t="s">
        <v>343</v>
      </c>
      <c r="B27" s="34">
        <v>23</v>
      </c>
      <c r="C27" s="9"/>
      <c r="D27" s="9"/>
      <c r="E27" s="230" t="s">
        <v>311</v>
      </c>
      <c r="F27" s="34">
        <v>59</v>
      </c>
      <c r="G27" s="9"/>
      <c r="H27" s="15"/>
    </row>
    <row r="28" spans="1:8" ht="20.65" customHeight="1">
      <c r="A28" s="20" t="s">
        <v>344</v>
      </c>
      <c r="B28" s="34">
        <v>24</v>
      </c>
      <c r="C28" s="9"/>
      <c r="D28" s="9"/>
      <c r="E28" s="230" t="s">
        <v>283</v>
      </c>
      <c r="F28" s="34">
        <v>60</v>
      </c>
      <c r="G28" s="9"/>
      <c r="H28" s="19"/>
    </row>
    <row r="29" spans="1:8" ht="20.65" customHeight="1">
      <c r="A29" s="20" t="s">
        <v>346</v>
      </c>
      <c r="B29" s="34">
        <v>25</v>
      </c>
      <c r="C29" s="9"/>
      <c r="D29" s="9"/>
      <c r="E29" s="230" t="s">
        <v>312</v>
      </c>
      <c r="F29" s="34">
        <v>61</v>
      </c>
      <c r="G29" s="9"/>
      <c r="H29" s="15"/>
    </row>
    <row r="30" spans="1:8" ht="20.65" customHeight="1">
      <c r="A30" s="20" t="s">
        <v>347</v>
      </c>
      <c r="B30" s="34">
        <v>26</v>
      </c>
      <c r="C30" s="9"/>
      <c r="D30" s="34"/>
      <c r="E30" s="8" t="s">
        <v>345</v>
      </c>
      <c r="F30" s="34">
        <v>62</v>
      </c>
      <c r="G30" s="9"/>
      <c r="H30" s="19"/>
    </row>
    <row r="31" spans="1:8" ht="20.65" customHeight="1">
      <c r="A31" s="69" t="s">
        <v>410</v>
      </c>
      <c r="B31" s="34">
        <v>27</v>
      </c>
      <c r="C31" s="9"/>
      <c r="D31" s="9"/>
      <c r="E31" s="8" t="s">
        <v>282</v>
      </c>
      <c r="F31" s="34">
        <v>63</v>
      </c>
      <c r="G31" s="9"/>
      <c r="H31" s="15"/>
    </row>
    <row r="32" spans="1:8" ht="20.65" customHeight="1">
      <c r="A32" s="33" t="s">
        <v>348</v>
      </c>
      <c r="B32" s="34">
        <v>28</v>
      </c>
      <c r="C32" s="9"/>
      <c r="D32" s="9"/>
      <c r="E32" s="8" t="s">
        <v>287</v>
      </c>
      <c r="F32" s="34">
        <v>64</v>
      </c>
      <c r="G32" s="9"/>
      <c r="H32" s="19"/>
    </row>
    <row r="33" spans="1:8" ht="20.65" customHeight="1">
      <c r="A33" s="20" t="s">
        <v>350</v>
      </c>
      <c r="B33" s="34">
        <v>29</v>
      </c>
      <c r="C33" s="9"/>
      <c r="D33" s="9"/>
      <c r="E33" s="8" t="s">
        <v>349</v>
      </c>
      <c r="F33" s="34">
        <v>65</v>
      </c>
      <c r="G33" s="9"/>
      <c r="H33" s="19"/>
    </row>
    <row r="34" spans="1:8" ht="20.65" customHeight="1">
      <c r="A34" s="20" t="s">
        <v>352</v>
      </c>
      <c r="B34" s="34">
        <v>30</v>
      </c>
      <c r="C34" s="9"/>
      <c r="D34" s="9"/>
      <c r="E34" s="7" t="s">
        <v>351</v>
      </c>
      <c r="F34" s="34">
        <v>66</v>
      </c>
      <c r="G34" s="9"/>
      <c r="H34" s="19"/>
    </row>
    <row r="35" spans="1:8" ht="20.65" customHeight="1">
      <c r="A35" s="69" t="s">
        <v>591</v>
      </c>
      <c r="B35" s="34">
        <v>31</v>
      </c>
      <c r="C35" s="9"/>
      <c r="D35" s="9"/>
      <c r="E35" s="8" t="s">
        <v>353</v>
      </c>
      <c r="F35" s="34">
        <v>67</v>
      </c>
      <c r="G35" s="9"/>
      <c r="H35" s="19"/>
    </row>
    <row r="36" spans="1:8" ht="20.65" customHeight="1">
      <c r="A36" s="69" t="s">
        <v>592</v>
      </c>
      <c r="B36" s="34">
        <v>32</v>
      </c>
      <c r="C36" s="9"/>
      <c r="D36" s="9"/>
      <c r="E36" s="8" t="s">
        <v>355</v>
      </c>
      <c r="F36" s="34">
        <v>68</v>
      </c>
      <c r="G36" s="9"/>
      <c r="H36" s="19"/>
    </row>
    <row r="37" spans="1:8" ht="20.65" customHeight="1">
      <c r="A37" s="20" t="s">
        <v>354</v>
      </c>
      <c r="B37" s="34">
        <v>33</v>
      </c>
      <c r="C37" s="9"/>
      <c r="D37" s="9"/>
      <c r="E37" s="148" t="s">
        <v>176</v>
      </c>
      <c r="F37" s="34">
        <v>69</v>
      </c>
      <c r="G37" s="215" t="s">
        <v>145</v>
      </c>
      <c r="H37" s="216" t="s">
        <v>145</v>
      </c>
    </row>
    <row r="38" spans="1:8" ht="20.65" customHeight="1">
      <c r="A38" s="18" t="s">
        <v>356</v>
      </c>
      <c r="B38" s="34">
        <v>34</v>
      </c>
      <c r="C38" s="9"/>
      <c r="D38" s="9"/>
      <c r="E38" s="217" t="s">
        <v>177</v>
      </c>
      <c r="F38" s="34">
        <v>70</v>
      </c>
      <c r="G38" s="9"/>
      <c r="H38" s="19"/>
    </row>
    <row r="39" spans="1:8" ht="20.65" customHeight="1">
      <c r="A39" s="20" t="s">
        <v>357</v>
      </c>
      <c r="B39" s="34">
        <v>35</v>
      </c>
      <c r="C39" s="9"/>
      <c r="D39" s="9"/>
      <c r="E39" s="217" t="s">
        <v>423</v>
      </c>
      <c r="F39" s="34">
        <v>71</v>
      </c>
      <c r="G39" s="9"/>
      <c r="H39" s="19"/>
    </row>
    <row r="40" spans="1:8" ht="20.65" customHeight="1" thickBot="1">
      <c r="A40" s="22" t="s">
        <v>358</v>
      </c>
      <c r="B40" s="23">
        <v>36</v>
      </c>
      <c r="C40" s="24"/>
      <c r="D40" s="24"/>
      <c r="E40" s="25"/>
      <c r="F40" s="23"/>
      <c r="G40" s="24"/>
      <c r="H40" s="59"/>
    </row>
    <row r="41" spans="1:8">
      <c r="A41" t="s">
        <v>382</v>
      </c>
    </row>
  </sheetData>
  <mergeCells count="3">
    <mergeCell ref="A1:H1"/>
    <mergeCell ref="G2:H2"/>
    <mergeCell ref="G3:H3"/>
  </mergeCells>
  <phoneticPr fontId="23" type="noConversion"/>
  <printOptions horizontalCentered="1"/>
  <pageMargins left="0.23622047244094491" right="0.23622047244094491" top="0.55118110236220474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H35"/>
  <sheetViews>
    <sheetView view="pageBreakPreview" zoomScale="66" zoomScaleNormal="85" zoomScaleSheetLayoutView="66" workbookViewId="0">
      <selection activeCell="L19" sqref="L19"/>
    </sheetView>
  </sheetViews>
  <sheetFormatPr defaultRowHeight="13.5"/>
  <cols>
    <col min="1" max="1" width="62.5" customWidth="1"/>
    <col min="2" max="2" width="5.25" style="1" bestFit="1" customWidth="1"/>
    <col min="3" max="4" width="14.5" customWidth="1"/>
    <col min="5" max="5" width="62.5" customWidth="1"/>
    <col min="6" max="6" width="5.25" style="1" bestFit="1" customWidth="1"/>
    <col min="7" max="8" width="14.5" customWidth="1"/>
  </cols>
  <sheetData>
    <row r="1" spans="1:8" ht="22.5">
      <c r="A1" s="243" t="s">
        <v>148</v>
      </c>
      <c r="B1" s="243"/>
      <c r="C1" s="243"/>
      <c r="D1" s="243"/>
      <c r="E1" s="243"/>
      <c r="F1" s="243"/>
      <c r="G1" s="243"/>
      <c r="H1" s="243"/>
    </row>
    <row r="2" spans="1:8" s="3" customFormat="1">
      <c r="A2" s="120"/>
      <c r="B2" s="120"/>
      <c r="C2" s="120"/>
      <c r="D2" s="120"/>
      <c r="E2" s="120"/>
      <c r="F2" s="120"/>
      <c r="G2" s="248" t="s">
        <v>170</v>
      </c>
      <c r="H2" s="248"/>
    </row>
    <row r="3" spans="1:8" s="3" customFormat="1" ht="18.75" customHeight="1" thickBot="1">
      <c r="A3" s="122" t="s">
        <v>146</v>
      </c>
      <c r="B3" s="126"/>
      <c r="C3" s="249" t="s">
        <v>641</v>
      </c>
      <c r="D3" s="244"/>
      <c r="E3" s="244"/>
      <c r="F3" s="120"/>
      <c r="G3" s="248" t="s">
        <v>147</v>
      </c>
      <c r="H3" s="248"/>
    </row>
    <row r="4" spans="1:8" s="1" customFormat="1" ht="18" customHeight="1">
      <c r="A4" s="17" t="s">
        <v>0</v>
      </c>
      <c r="B4" s="147" t="s">
        <v>1</v>
      </c>
      <c r="C4" s="80" t="s">
        <v>169</v>
      </c>
      <c r="D4" s="80" t="s">
        <v>168</v>
      </c>
      <c r="E4" s="147" t="s">
        <v>0</v>
      </c>
      <c r="F4" s="147" t="s">
        <v>1</v>
      </c>
      <c r="G4" s="80" t="s">
        <v>169</v>
      </c>
      <c r="H4" s="29" t="s">
        <v>168</v>
      </c>
    </row>
    <row r="5" spans="1:8" ht="18" customHeight="1">
      <c r="A5" s="18" t="s">
        <v>77</v>
      </c>
      <c r="B5" s="34">
        <v>1</v>
      </c>
      <c r="C5" s="34" t="s">
        <v>149</v>
      </c>
      <c r="D5" s="34" t="s">
        <v>149</v>
      </c>
      <c r="E5" s="8" t="s">
        <v>117</v>
      </c>
      <c r="F5" s="34">
        <v>31</v>
      </c>
      <c r="G5" s="9"/>
      <c r="H5" s="19"/>
    </row>
    <row r="6" spans="1:8" ht="18" customHeight="1">
      <c r="A6" s="20" t="s">
        <v>78</v>
      </c>
      <c r="B6" s="34">
        <v>2</v>
      </c>
      <c r="C6" s="9"/>
      <c r="D6" s="9"/>
      <c r="E6" s="8" t="s">
        <v>575</v>
      </c>
      <c r="F6" s="34">
        <v>32</v>
      </c>
      <c r="G6" s="9"/>
      <c r="H6" s="19"/>
    </row>
    <row r="7" spans="1:8" ht="18" customHeight="1">
      <c r="A7" s="33" t="s">
        <v>79</v>
      </c>
      <c r="B7" s="34">
        <v>3</v>
      </c>
      <c r="C7" s="9"/>
      <c r="D7" s="9"/>
      <c r="E7" s="8" t="s">
        <v>442</v>
      </c>
      <c r="F7" s="34">
        <v>33</v>
      </c>
      <c r="G7" s="9"/>
      <c r="H7" s="19"/>
    </row>
    <row r="8" spans="1:8" ht="18" customHeight="1">
      <c r="A8" s="33" t="s">
        <v>81</v>
      </c>
      <c r="B8" s="34">
        <v>4</v>
      </c>
      <c r="C8" s="9"/>
      <c r="D8" s="9"/>
      <c r="E8" s="8" t="s">
        <v>80</v>
      </c>
      <c r="F8" s="34">
        <v>34</v>
      </c>
      <c r="G8" s="9"/>
      <c r="H8" s="19"/>
    </row>
    <row r="9" spans="1:8" ht="18" customHeight="1">
      <c r="A9" s="33" t="s">
        <v>83</v>
      </c>
      <c r="B9" s="34">
        <v>5</v>
      </c>
      <c r="C9" s="9"/>
      <c r="D9" s="9"/>
      <c r="E9" s="10" t="s">
        <v>82</v>
      </c>
      <c r="F9" s="34">
        <v>35</v>
      </c>
      <c r="G9" s="9"/>
      <c r="H9" s="19"/>
    </row>
    <row r="10" spans="1:8" ht="18" customHeight="1">
      <c r="A10" s="33" t="s">
        <v>84</v>
      </c>
      <c r="B10" s="34">
        <v>6</v>
      </c>
      <c r="C10" s="9"/>
      <c r="D10" s="9"/>
      <c r="E10" s="8" t="s">
        <v>443</v>
      </c>
      <c r="F10" s="34">
        <v>36</v>
      </c>
      <c r="G10" s="9"/>
      <c r="H10" s="19"/>
    </row>
    <row r="11" spans="1:8" ht="18" customHeight="1">
      <c r="A11" s="33" t="s">
        <v>439</v>
      </c>
      <c r="B11" s="34">
        <v>7</v>
      </c>
      <c r="C11" s="9"/>
      <c r="D11" s="9"/>
      <c r="E11" s="8" t="s">
        <v>85</v>
      </c>
      <c r="F11" s="34">
        <v>37</v>
      </c>
      <c r="G11" s="9"/>
      <c r="H11" s="19"/>
    </row>
    <row r="12" spans="1:8" ht="18" customHeight="1">
      <c r="A12" s="33" t="s">
        <v>86</v>
      </c>
      <c r="B12" s="34">
        <v>8</v>
      </c>
      <c r="C12" s="9"/>
      <c r="D12" s="9"/>
      <c r="E12" s="33" t="s">
        <v>445</v>
      </c>
      <c r="F12" s="34">
        <v>38</v>
      </c>
      <c r="G12" s="9"/>
      <c r="H12" s="19"/>
    </row>
    <row r="13" spans="1:8" ht="18" customHeight="1">
      <c r="A13" s="33" t="s">
        <v>167</v>
      </c>
      <c r="B13" s="34">
        <v>9</v>
      </c>
      <c r="C13" s="9"/>
      <c r="D13" s="9"/>
      <c r="E13" s="8" t="s">
        <v>87</v>
      </c>
      <c r="F13" s="34">
        <v>39</v>
      </c>
      <c r="G13" s="9"/>
      <c r="H13" s="19"/>
    </row>
    <row r="14" spans="1:8" ht="18" customHeight="1">
      <c r="A14" s="33" t="s">
        <v>89</v>
      </c>
      <c r="B14" s="34">
        <v>10</v>
      </c>
      <c r="C14" s="9"/>
      <c r="D14" s="9"/>
      <c r="E14" s="8" t="s">
        <v>88</v>
      </c>
      <c r="F14" s="34">
        <v>40</v>
      </c>
      <c r="G14" s="9"/>
      <c r="H14" s="19"/>
    </row>
    <row r="15" spans="1:8" ht="18" customHeight="1">
      <c r="A15" s="33" t="s">
        <v>91</v>
      </c>
      <c r="B15" s="34">
        <v>11</v>
      </c>
      <c r="C15" s="9"/>
      <c r="D15" s="9"/>
      <c r="E15" s="10" t="s">
        <v>90</v>
      </c>
      <c r="F15" s="34">
        <v>41</v>
      </c>
      <c r="G15" s="9"/>
      <c r="H15" s="19"/>
    </row>
    <row r="16" spans="1:8" ht="18" customHeight="1">
      <c r="A16" s="33" t="s">
        <v>93</v>
      </c>
      <c r="B16" s="34">
        <v>12</v>
      </c>
      <c r="C16" s="9"/>
      <c r="D16" s="9"/>
      <c r="E16" s="10" t="s">
        <v>92</v>
      </c>
      <c r="F16" s="34">
        <v>42</v>
      </c>
      <c r="G16" s="34"/>
      <c r="H16" s="15"/>
    </row>
    <row r="17" spans="1:8" ht="18" customHeight="1">
      <c r="A17" s="33" t="s">
        <v>440</v>
      </c>
      <c r="B17" s="34">
        <v>13</v>
      </c>
      <c r="C17" s="9"/>
      <c r="D17" s="9"/>
      <c r="E17" s="7" t="s">
        <v>94</v>
      </c>
      <c r="F17" s="34">
        <v>43</v>
      </c>
      <c r="G17" s="34" t="s">
        <v>145</v>
      </c>
      <c r="H17" s="15" t="s">
        <v>145</v>
      </c>
    </row>
    <row r="18" spans="1:8" ht="18" customHeight="1">
      <c r="A18" s="20" t="s">
        <v>273</v>
      </c>
      <c r="B18" s="34">
        <v>14</v>
      </c>
      <c r="C18" s="9"/>
      <c r="D18" s="9"/>
      <c r="E18" s="8" t="s">
        <v>95</v>
      </c>
      <c r="F18" s="34">
        <v>44</v>
      </c>
      <c r="G18" s="9"/>
      <c r="H18" s="19"/>
    </row>
    <row r="19" spans="1:8" ht="18" customHeight="1">
      <c r="A19" s="20" t="s">
        <v>96</v>
      </c>
      <c r="B19" s="34">
        <v>15</v>
      </c>
      <c r="C19" s="9"/>
      <c r="D19" s="9"/>
      <c r="E19" s="8" t="s">
        <v>289</v>
      </c>
      <c r="F19" s="34">
        <v>45</v>
      </c>
      <c r="G19" s="9"/>
      <c r="H19" s="19"/>
    </row>
    <row r="20" spans="1:8" ht="18" customHeight="1">
      <c r="A20" s="21" t="s">
        <v>97</v>
      </c>
      <c r="B20" s="34">
        <v>16</v>
      </c>
      <c r="C20" s="9"/>
      <c r="D20" s="9"/>
      <c r="E20" s="8" t="s">
        <v>274</v>
      </c>
      <c r="F20" s="34">
        <v>46</v>
      </c>
      <c r="G20" s="9"/>
      <c r="H20" s="19"/>
    </row>
    <row r="21" spans="1:8" ht="18" customHeight="1">
      <c r="A21" s="20" t="s">
        <v>172</v>
      </c>
      <c r="B21" s="34">
        <v>17</v>
      </c>
      <c r="C21" s="9"/>
      <c r="D21" s="9"/>
      <c r="E21" s="33" t="s">
        <v>446</v>
      </c>
      <c r="F21" s="34">
        <v>47</v>
      </c>
      <c r="G21" s="9"/>
      <c r="H21" s="19"/>
    </row>
    <row r="22" spans="1:8" ht="18" customHeight="1">
      <c r="A22" s="33" t="s">
        <v>98</v>
      </c>
      <c r="B22" s="34">
        <v>18</v>
      </c>
      <c r="C22" s="9"/>
      <c r="D22" s="9"/>
      <c r="E22" s="8" t="s">
        <v>419</v>
      </c>
      <c r="F22" s="34">
        <v>48</v>
      </c>
      <c r="G22" s="9"/>
      <c r="H22" s="19"/>
    </row>
    <row r="23" spans="1:8" ht="18" customHeight="1">
      <c r="A23" s="33" t="s">
        <v>99</v>
      </c>
      <c r="B23" s="34">
        <v>19</v>
      </c>
      <c r="C23" s="9"/>
      <c r="D23" s="9"/>
      <c r="E23" s="10" t="s">
        <v>100</v>
      </c>
      <c r="F23" s="34">
        <v>49</v>
      </c>
      <c r="G23" s="9"/>
      <c r="H23" s="19"/>
    </row>
    <row r="24" spans="1:8" ht="18" customHeight="1">
      <c r="A24" s="33" t="s">
        <v>101</v>
      </c>
      <c r="B24" s="34">
        <v>20</v>
      </c>
      <c r="C24" s="9"/>
      <c r="D24" s="9"/>
      <c r="E24" s="8" t="s">
        <v>275</v>
      </c>
      <c r="F24" s="34">
        <v>50</v>
      </c>
      <c r="G24" s="9"/>
      <c r="H24" s="19"/>
    </row>
    <row r="25" spans="1:8" ht="18" customHeight="1">
      <c r="A25" s="33" t="s">
        <v>420</v>
      </c>
      <c r="B25" s="34">
        <v>21</v>
      </c>
      <c r="C25" s="9"/>
      <c r="D25" s="9"/>
      <c r="E25" s="8" t="s">
        <v>276</v>
      </c>
      <c r="F25" s="34">
        <v>51</v>
      </c>
      <c r="G25" s="9"/>
      <c r="H25" s="19"/>
    </row>
    <row r="26" spans="1:8" ht="18" customHeight="1">
      <c r="A26" s="33" t="s">
        <v>102</v>
      </c>
      <c r="B26" s="34">
        <v>22</v>
      </c>
      <c r="C26" s="9"/>
      <c r="D26" s="9"/>
      <c r="E26" s="8" t="s">
        <v>290</v>
      </c>
      <c r="F26" s="34">
        <v>52</v>
      </c>
      <c r="G26" s="9"/>
      <c r="H26" s="19"/>
    </row>
    <row r="27" spans="1:8" ht="18" customHeight="1">
      <c r="A27" s="33" t="s">
        <v>103</v>
      </c>
      <c r="B27" s="34">
        <v>23</v>
      </c>
      <c r="C27" s="9"/>
      <c r="D27" s="9"/>
      <c r="E27" s="8" t="s">
        <v>104</v>
      </c>
      <c r="F27" s="34">
        <v>53</v>
      </c>
      <c r="G27" s="9"/>
      <c r="H27" s="19"/>
    </row>
    <row r="28" spans="1:8" ht="18" customHeight="1">
      <c r="A28" s="72" t="s">
        <v>441</v>
      </c>
      <c r="B28" s="34">
        <v>24</v>
      </c>
      <c r="C28" s="9"/>
      <c r="D28" s="9"/>
      <c r="E28" s="10" t="s">
        <v>106</v>
      </c>
      <c r="F28" s="34">
        <v>54</v>
      </c>
      <c r="G28" s="9"/>
      <c r="H28" s="19"/>
    </row>
    <row r="29" spans="1:8" ht="18" customHeight="1">
      <c r="A29" s="20" t="s">
        <v>105</v>
      </c>
      <c r="B29" s="34">
        <v>25</v>
      </c>
      <c r="C29" s="9"/>
      <c r="D29" s="9"/>
      <c r="E29" s="10" t="s">
        <v>108</v>
      </c>
      <c r="F29" s="34">
        <v>55</v>
      </c>
      <c r="G29" s="9"/>
      <c r="H29" s="19"/>
    </row>
    <row r="30" spans="1:8" ht="18" customHeight="1">
      <c r="A30" s="20" t="s">
        <v>107</v>
      </c>
      <c r="B30" s="34">
        <v>26</v>
      </c>
      <c r="C30" s="9"/>
      <c r="D30" s="9"/>
      <c r="E30" s="7" t="s">
        <v>110</v>
      </c>
      <c r="F30" s="34">
        <v>56</v>
      </c>
      <c r="G30" s="9"/>
      <c r="H30" s="19"/>
    </row>
    <row r="31" spans="1:8" ht="18" customHeight="1">
      <c r="A31" s="21" t="s">
        <v>109</v>
      </c>
      <c r="B31" s="34">
        <v>27</v>
      </c>
      <c r="C31" s="9"/>
      <c r="D31" s="9"/>
      <c r="E31" s="7" t="s">
        <v>112</v>
      </c>
      <c r="F31" s="34">
        <v>57</v>
      </c>
      <c r="G31" s="9"/>
      <c r="H31" s="19"/>
    </row>
    <row r="32" spans="1:8" ht="18" customHeight="1">
      <c r="A32" s="21" t="s">
        <v>111</v>
      </c>
      <c r="B32" s="34">
        <v>28</v>
      </c>
      <c r="C32" s="34"/>
      <c r="D32" s="34"/>
      <c r="E32" s="8" t="s">
        <v>114</v>
      </c>
      <c r="F32" s="34">
        <v>58</v>
      </c>
      <c r="G32" s="9"/>
      <c r="H32" s="19"/>
    </row>
    <row r="33" spans="1:8" ht="18" customHeight="1">
      <c r="A33" s="18" t="s">
        <v>113</v>
      </c>
      <c r="B33" s="34">
        <v>29</v>
      </c>
      <c r="C33" s="34" t="s">
        <v>145</v>
      </c>
      <c r="D33" s="34" t="s">
        <v>145</v>
      </c>
      <c r="E33" s="7" t="s">
        <v>116</v>
      </c>
      <c r="F33" s="34">
        <v>59</v>
      </c>
      <c r="G33" s="9"/>
      <c r="H33" s="19"/>
    </row>
    <row r="34" spans="1:8" ht="18" customHeight="1" thickBot="1">
      <c r="A34" s="22" t="s">
        <v>115</v>
      </c>
      <c r="B34" s="23">
        <v>30</v>
      </c>
      <c r="C34" s="24"/>
      <c r="D34" s="24"/>
      <c r="E34" s="84"/>
      <c r="F34" s="23"/>
      <c r="G34" s="24"/>
      <c r="H34" s="59"/>
    </row>
    <row r="35" spans="1:8">
      <c r="A35" s="11" t="s">
        <v>291</v>
      </c>
      <c r="B35" s="12"/>
      <c r="C35" s="11"/>
      <c r="D35" s="11"/>
    </row>
  </sheetData>
  <mergeCells count="4">
    <mergeCell ref="A1:H1"/>
    <mergeCell ref="G2:H2"/>
    <mergeCell ref="G3:H3"/>
    <mergeCell ref="C3:E3"/>
  </mergeCells>
  <phoneticPr fontId="2" type="noConversion"/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E45"/>
  <sheetViews>
    <sheetView view="pageBreakPreview" zoomScale="66" zoomScaleNormal="85" zoomScaleSheetLayoutView="66" workbookViewId="0">
      <pane xSplit="1" ySplit="8" topLeftCell="B18" activePane="bottomRight" state="frozen"/>
      <selection activeCell="K9" sqref="K9"/>
      <selection pane="topRight" activeCell="K9" sqref="K9"/>
      <selection pane="bottomLeft" activeCell="K9" sqref="K9"/>
      <selection pane="bottomRight" activeCell="O32" sqref="O32"/>
    </sheetView>
  </sheetViews>
  <sheetFormatPr defaultRowHeight="13.5"/>
  <cols>
    <col min="1" max="1" width="48.25" customWidth="1"/>
    <col min="2" max="2" width="5.25" style="1" bestFit="1" customWidth="1"/>
    <col min="3" max="3" width="7.125" customWidth="1"/>
    <col min="4" max="6" width="6.625" customWidth="1"/>
    <col min="7" max="7" width="5.25" bestFit="1" customWidth="1"/>
    <col min="8" max="8" width="6.125" bestFit="1" customWidth="1"/>
    <col min="9" max="11" width="5.25" bestFit="1" customWidth="1"/>
    <col min="12" max="12" width="7.125" bestFit="1" customWidth="1"/>
    <col min="13" max="14" width="5.25" bestFit="1" customWidth="1"/>
    <col min="15" max="15" width="6.75" customWidth="1"/>
    <col min="16" max="16" width="9.25" customWidth="1"/>
    <col min="17" max="17" width="7.125" bestFit="1" customWidth="1"/>
    <col min="18" max="18" width="5.25" bestFit="1" customWidth="1"/>
    <col min="19" max="20" width="5.25" customWidth="1"/>
    <col min="21" max="21" width="5.25" bestFit="1" customWidth="1"/>
    <col min="22" max="22" width="6.125" bestFit="1" customWidth="1"/>
    <col min="23" max="25" width="5.25" bestFit="1" customWidth="1"/>
    <col min="26" max="26" width="7.125" bestFit="1" customWidth="1"/>
    <col min="27" max="28" width="5.25" bestFit="1" customWidth="1"/>
    <col min="29" max="29" width="7.5" customWidth="1"/>
    <col min="30" max="30" width="9.25" customWidth="1"/>
  </cols>
  <sheetData>
    <row r="1" spans="1:31" ht="22.5">
      <c r="A1" s="243" t="s">
        <v>157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</row>
    <row r="2" spans="1:31" s="3" customForma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3"/>
      <c r="L2" s="123"/>
      <c r="M2" s="123"/>
      <c r="N2" s="123"/>
      <c r="O2" s="123"/>
      <c r="P2" s="123"/>
      <c r="Q2" s="123"/>
      <c r="R2" s="120"/>
      <c r="S2" s="120"/>
      <c r="T2" s="120"/>
      <c r="U2" s="123"/>
      <c r="V2" s="123"/>
      <c r="W2" s="123"/>
      <c r="X2" s="123"/>
      <c r="Y2" s="123"/>
      <c r="Z2" s="123"/>
      <c r="AA2" s="123"/>
      <c r="AB2" s="124"/>
      <c r="AC2" s="124"/>
      <c r="AD2" s="127" t="s">
        <v>171</v>
      </c>
    </row>
    <row r="3" spans="1:31" s="3" customFormat="1" ht="18.75" customHeight="1" thickBot="1">
      <c r="A3" s="122" t="s">
        <v>146</v>
      </c>
      <c r="B3" s="126"/>
      <c r="C3" s="123"/>
      <c r="D3" s="123"/>
      <c r="E3" s="123"/>
      <c r="F3" s="123"/>
      <c r="G3" s="128"/>
      <c r="H3" s="129"/>
      <c r="I3" s="129"/>
      <c r="J3" s="119"/>
      <c r="K3" s="119"/>
      <c r="L3" s="119" t="s">
        <v>642</v>
      </c>
      <c r="M3" s="119"/>
      <c r="O3" s="119"/>
      <c r="P3" s="119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7" t="s">
        <v>147</v>
      </c>
    </row>
    <row r="4" spans="1:31" s="1" customFormat="1" ht="19.5" customHeight="1">
      <c r="A4" s="262" t="s">
        <v>192</v>
      </c>
      <c r="B4" s="268" t="s">
        <v>1</v>
      </c>
      <c r="C4" s="259" t="s">
        <v>118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60" t="s">
        <v>119</v>
      </c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</row>
    <row r="5" spans="1:31" ht="18" customHeight="1">
      <c r="A5" s="263"/>
      <c r="B5" s="269"/>
      <c r="C5" s="258" t="s">
        <v>120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0" t="s">
        <v>121</v>
      </c>
      <c r="P5" s="250" t="s">
        <v>67</v>
      </c>
      <c r="Q5" s="253" t="s">
        <v>120</v>
      </c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7"/>
      <c r="AC5" s="250" t="s">
        <v>121</v>
      </c>
      <c r="AD5" s="253" t="s">
        <v>67</v>
      </c>
    </row>
    <row r="6" spans="1:31" s="6" customFormat="1" ht="51" customHeight="1">
      <c r="A6" s="263"/>
      <c r="B6" s="269"/>
      <c r="C6" s="250" t="s">
        <v>122</v>
      </c>
      <c r="D6" s="265" t="s">
        <v>160</v>
      </c>
      <c r="E6" s="266"/>
      <c r="F6" s="267"/>
      <c r="G6" s="250" t="s">
        <v>123</v>
      </c>
      <c r="H6" s="250" t="s">
        <v>124</v>
      </c>
      <c r="I6" s="250" t="s">
        <v>156</v>
      </c>
      <c r="J6" s="250" t="s">
        <v>182</v>
      </c>
      <c r="K6" s="250" t="s">
        <v>183</v>
      </c>
      <c r="L6" s="250" t="s">
        <v>184</v>
      </c>
      <c r="M6" s="250" t="s">
        <v>185</v>
      </c>
      <c r="N6" s="250" t="s">
        <v>125</v>
      </c>
      <c r="O6" s="252"/>
      <c r="P6" s="252"/>
      <c r="Q6" s="250" t="s">
        <v>122</v>
      </c>
      <c r="R6" s="265" t="s">
        <v>160</v>
      </c>
      <c r="S6" s="266"/>
      <c r="T6" s="267"/>
      <c r="U6" s="250" t="s">
        <v>123</v>
      </c>
      <c r="V6" s="250" t="s">
        <v>124</v>
      </c>
      <c r="W6" s="250" t="s">
        <v>156</v>
      </c>
      <c r="X6" s="250" t="s">
        <v>186</v>
      </c>
      <c r="Y6" s="250" t="s">
        <v>183</v>
      </c>
      <c r="Z6" s="250" t="s">
        <v>184</v>
      </c>
      <c r="AA6" s="250" t="s">
        <v>185</v>
      </c>
      <c r="AB6" s="250" t="s">
        <v>187</v>
      </c>
      <c r="AC6" s="252"/>
      <c r="AD6" s="254"/>
    </row>
    <row r="7" spans="1:31" s="6" customFormat="1" ht="51" customHeight="1">
      <c r="A7" s="264"/>
      <c r="B7" s="270"/>
      <c r="C7" s="251"/>
      <c r="D7" s="78" t="s">
        <v>179</v>
      </c>
      <c r="E7" s="78" t="s">
        <v>180</v>
      </c>
      <c r="F7" s="78" t="s">
        <v>181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78" t="s">
        <v>179</v>
      </c>
      <c r="S7" s="78" t="s">
        <v>180</v>
      </c>
      <c r="T7" s="78" t="s">
        <v>181</v>
      </c>
      <c r="U7" s="251"/>
      <c r="V7" s="251"/>
      <c r="W7" s="251"/>
      <c r="X7" s="251"/>
      <c r="Y7" s="251"/>
      <c r="Z7" s="251"/>
      <c r="AA7" s="251"/>
      <c r="AB7" s="251"/>
      <c r="AC7" s="251"/>
      <c r="AD7" s="255"/>
    </row>
    <row r="8" spans="1:31" s="1" customFormat="1" ht="18" customHeight="1">
      <c r="A8" s="16" t="s">
        <v>126</v>
      </c>
      <c r="B8" s="14" t="s">
        <v>149</v>
      </c>
      <c r="C8" s="34">
        <v>1</v>
      </c>
      <c r="D8" s="34">
        <v>2</v>
      </c>
      <c r="E8" s="34">
        <v>3</v>
      </c>
      <c r="F8" s="34">
        <v>4</v>
      </c>
      <c r="G8" s="34">
        <v>5</v>
      </c>
      <c r="H8" s="34">
        <v>6</v>
      </c>
      <c r="I8" s="34">
        <v>7</v>
      </c>
      <c r="J8" s="34">
        <v>8</v>
      </c>
      <c r="K8" s="34">
        <v>9</v>
      </c>
      <c r="L8" s="34">
        <v>10</v>
      </c>
      <c r="M8" s="34">
        <v>11</v>
      </c>
      <c r="N8" s="34">
        <v>12</v>
      </c>
      <c r="O8" s="34">
        <v>13</v>
      </c>
      <c r="P8" s="34">
        <v>14</v>
      </c>
      <c r="Q8" s="34">
        <v>15</v>
      </c>
      <c r="R8" s="34">
        <v>16</v>
      </c>
      <c r="S8" s="34">
        <v>17</v>
      </c>
      <c r="T8" s="34">
        <v>18</v>
      </c>
      <c r="U8" s="34">
        <v>19</v>
      </c>
      <c r="V8" s="34">
        <v>20</v>
      </c>
      <c r="W8" s="34">
        <v>21</v>
      </c>
      <c r="X8" s="34">
        <v>22</v>
      </c>
      <c r="Y8" s="34">
        <v>23</v>
      </c>
      <c r="Z8" s="34">
        <v>24</v>
      </c>
      <c r="AA8" s="34">
        <v>25</v>
      </c>
      <c r="AB8" s="34">
        <v>26</v>
      </c>
      <c r="AC8" s="34">
        <v>27</v>
      </c>
      <c r="AD8" s="15">
        <v>28</v>
      </c>
      <c r="AE8" s="5"/>
    </row>
    <row r="9" spans="1:31" ht="18" customHeight="1">
      <c r="A9" s="20" t="s">
        <v>127</v>
      </c>
      <c r="B9" s="14">
        <v>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7"/>
    </row>
    <row r="10" spans="1:31" ht="18" customHeight="1">
      <c r="A10" s="20" t="s">
        <v>128</v>
      </c>
      <c r="B10" s="14">
        <v>2</v>
      </c>
      <c r="C10" s="34" t="s">
        <v>145</v>
      </c>
      <c r="D10" s="34" t="s">
        <v>145</v>
      </c>
      <c r="E10" s="34" t="s">
        <v>145</v>
      </c>
      <c r="F10" s="34" t="s">
        <v>145</v>
      </c>
      <c r="G10" s="34" t="s">
        <v>145</v>
      </c>
      <c r="H10" s="34" t="s">
        <v>145</v>
      </c>
      <c r="I10" s="34" t="s">
        <v>145</v>
      </c>
      <c r="J10" s="34" t="s">
        <v>145</v>
      </c>
      <c r="K10" s="34" t="s">
        <v>145</v>
      </c>
      <c r="L10" s="34" t="s">
        <v>145</v>
      </c>
      <c r="M10" s="34" t="s">
        <v>145</v>
      </c>
      <c r="N10" s="34" t="s">
        <v>145</v>
      </c>
      <c r="O10" s="34" t="s">
        <v>145</v>
      </c>
      <c r="P10" s="34" t="s">
        <v>145</v>
      </c>
      <c r="Q10" s="9"/>
      <c r="R10" s="34"/>
      <c r="S10" s="34"/>
      <c r="T10" s="34"/>
      <c r="U10" s="9"/>
      <c r="V10" s="8"/>
      <c r="W10" s="9"/>
      <c r="X10" s="9"/>
      <c r="Y10" s="9"/>
      <c r="Z10" s="9"/>
      <c r="AA10" s="9"/>
      <c r="AB10" s="9"/>
      <c r="AC10" s="9"/>
      <c r="AD10" s="27"/>
    </row>
    <row r="11" spans="1:31" ht="18" customHeight="1">
      <c r="A11" s="20" t="s">
        <v>129</v>
      </c>
      <c r="B11" s="14">
        <v>3</v>
      </c>
      <c r="C11" s="34" t="s">
        <v>145</v>
      </c>
      <c r="D11" s="34" t="s">
        <v>145</v>
      </c>
      <c r="E11" s="34" t="s">
        <v>145</v>
      </c>
      <c r="F11" s="34" t="s">
        <v>145</v>
      </c>
      <c r="G11" s="34" t="s">
        <v>145</v>
      </c>
      <c r="H11" s="34" t="s">
        <v>145</v>
      </c>
      <c r="I11" s="34" t="s">
        <v>145</v>
      </c>
      <c r="J11" s="34" t="s">
        <v>145</v>
      </c>
      <c r="K11" s="34" t="s">
        <v>145</v>
      </c>
      <c r="L11" s="34" t="s">
        <v>145</v>
      </c>
      <c r="M11" s="34" t="s">
        <v>145</v>
      </c>
      <c r="N11" s="34" t="s">
        <v>145</v>
      </c>
      <c r="O11" s="34" t="s">
        <v>145</v>
      </c>
      <c r="P11" s="34" t="s">
        <v>145</v>
      </c>
      <c r="Q11" s="9"/>
      <c r="R11" s="34"/>
      <c r="S11" s="34"/>
      <c r="T11" s="34"/>
      <c r="U11" s="9"/>
      <c r="V11" s="8"/>
      <c r="W11" s="9"/>
      <c r="X11" s="9"/>
      <c r="Y11" s="9"/>
      <c r="Z11" s="9"/>
      <c r="AA11" s="9"/>
      <c r="AB11" s="9"/>
      <c r="AC11" s="9"/>
      <c r="AD11" s="27"/>
    </row>
    <row r="12" spans="1:31" ht="18" customHeight="1">
      <c r="A12" s="20" t="s">
        <v>154</v>
      </c>
      <c r="B12" s="14">
        <v>4</v>
      </c>
      <c r="C12" s="30"/>
      <c r="D12" s="30"/>
      <c r="E12" s="34"/>
      <c r="F12" s="34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9"/>
      <c r="R12" s="34"/>
      <c r="S12" s="34"/>
      <c r="T12" s="34"/>
      <c r="U12" s="9"/>
      <c r="V12" s="8"/>
      <c r="W12" s="9"/>
      <c r="X12" s="9"/>
      <c r="Y12" s="9"/>
      <c r="Z12" s="9"/>
      <c r="AA12" s="9"/>
      <c r="AB12" s="9"/>
      <c r="AC12" s="9"/>
      <c r="AD12" s="27"/>
    </row>
    <row r="13" spans="1:31" ht="18" customHeight="1">
      <c r="A13" s="20" t="s">
        <v>315</v>
      </c>
      <c r="B13" s="14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7"/>
    </row>
    <row r="14" spans="1:31" ht="18" customHeight="1">
      <c r="A14" s="20" t="s">
        <v>130</v>
      </c>
      <c r="B14" s="14">
        <v>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27"/>
      <c r="AE14" t="s">
        <v>298</v>
      </c>
    </row>
    <row r="15" spans="1:31" ht="18" customHeight="1">
      <c r="A15" s="20" t="s">
        <v>155</v>
      </c>
      <c r="B15" s="14">
        <v>7</v>
      </c>
      <c r="C15" s="31" t="s">
        <v>145</v>
      </c>
      <c r="D15" s="31" t="s">
        <v>145</v>
      </c>
      <c r="E15" s="34" t="s">
        <v>145</v>
      </c>
      <c r="F15" s="34" t="s">
        <v>145</v>
      </c>
      <c r="G15" s="31" t="s">
        <v>145</v>
      </c>
      <c r="H15" s="31" t="s">
        <v>145</v>
      </c>
      <c r="I15" s="14"/>
      <c r="J15" s="31" t="s">
        <v>145</v>
      </c>
      <c r="K15" s="31" t="s">
        <v>145</v>
      </c>
      <c r="L15" s="31" t="s">
        <v>145</v>
      </c>
      <c r="M15" s="14"/>
      <c r="N15" s="14"/>
      <c r="O15" s="14"/>
      <c r="P15" s="14"/>
      <c r="Q15" s="31" t="s">
        <v>145</v>
      </c>
      <c r="R15" s="34" t="s">
        <v>145</v>
      </c>
      <c r="S15" s="34" t="s">
        <v>145</v>
      </c>
      <c r="T15" s="34" t="s">
        <v>145</v>
      </c>
      <c r="U15" s="31" t="s">
        <v>145</v>
      </c>
      <c r="V15" s="31" t="s">
        <v>145</v>
      </c>
      <c r="W15" s="31"/>
      <c r="X15" s="31" t="s">
        <v>145</v>
      </c>
      <c r="Y15" s="31" t="s">
        <v>145</v>
      </c>
      <c r="Z15" s="31" t="s">
        <v>145</v>
      </c>
      <c r="AA15" s="31"/>
      <c r="AB15" s="9"/>
      <c r="AC15" s="9"/>
      <c r="AD15" s="27"/>
    </row>
    <row r="16" spans="1:31" ht="18" customHeight="1">
      <c r="A16" s="20" t="s">
        <v>159</v>
      </c>
      <c r="B16" s="14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7"/>
    </row>
    <row r="17" spans="1:30" ht="18" customHeight="1">
      <c r="A17" s="20" t="s">
        <v>166</v>
      </c>
      <c r="B17" s="14">
        <v>9</v>
      </c>
      <c r="C17" s="9"/>
      <c r="D17" s="34" t="s">
        <v>145</v>
      </c>
      <c r="E17" s="34" t="s">
        <v>145</v>
      </c>
      <c r="F17" s="34" t="s">
        <v>145</v>
      </c>
      <c r="G17" s="9"/>
      <c r="H17" s="34" t="s">
        <v>149</v>
      </c>
      <c r="I17" s="34" t="s">
        <v>145</v>
      </c>
      <c r="J17" s="34" t="s">
        <v>149</v>
      </c>
      <c r="K17" s="34" t="s">
        <v>149</v>
      </c>
      <c r="L17" s="34" t="s">
        <v>149</v>
      </c>
      <c r="M17" s="34" t="s">
        <v>149</v>
      </c>
      <c r="N17" s="34"/>
      <c r="O17" s="34"/>
      <c r="P17" s="9"/>
      <c r="Q17" s="9"/>
      <c r="R17" s="34" t="s">
        <v>145</v>
      </c>
      <c r="S17" s="34" t="s">
        <v>145</v>
      </c>
      <c r="T17" s="34" t="s">
        <v>145</v>
      </c>
      <c r="U17" s="9"/>
      <c r="V17" s="28" t="s">
        <v>145</v>
      </c>
      <c r="W17" s="28" t="s">
        <v>145</v>
      </c>
      <c r="X17" s="28" t="s">
        <v>145</v>
      </c>
      <c r="Y17" s="28" t="s">
        <v>145</v>
      </c>
      <c r="Z17" s="28" t="s">
        <v>145</v>
      </c>
      <c r="AA17" s="28" t="s">
        <v>145</v>
      </c>
      <c r="AB17" s="9"/>
      <c r="AC17" s="9"/>
      <c r="AD17" s="27"/>
    </row>
    <row r="18" spans="1:30" ht="18" customHeight="1">
      <c r="A18" s="20" t="s">
        <v>161</v>
      </c>
      <c r="B18" s="14">
        <v>10</v>
      </c>
      <c r="C18" s="9"/>
      <c r="D18" s="9"/>
      <c r="E18" s="9"/>
      <c r="F18" s="9"/>
      <c r="G18" s="9"/>
      <c r="H18" s="34" t="s">
        <v>145</v>
      </c>
      <c r="I18" s="34" t="s">
        <v>145</v>
      </c>
      <c r="J18" s="34" t="s">
        <v>145</v>
      </c>
      <c r="K18" s="34" t="s">
        <v>145</v>
      </c>
      <c r="L18" s="34" t="s">
        <v>145</v>
      </c>
      <c r="M18" s="34" t="s">
        <v>145</v>
      </c>
      <c r="N18" s="34"/>
      <c r="O18" s="34"/>
      <c r="P18" s="9"/>
      <c r="Q18" s="9"/>
      <c r="R18" s="9"/>
      <c r="S18" s="9"/>
      <c r="T18" s="9"/>
      <c r="U18" s="9"/>
      <c r="V18" s="28" t="s">
        <v>145</v>
      </c>
      <c r="W18" s="28" t="s">
        <v>145</v>
      </c>
      <c r="X18" s="28" t="s">
        <v>145</v>
      </c>
      <c r="Y18" s="28" t="s">
        <v>145</v>
      </c>
      <c r="Z18" s="28" t="s">
        <v>145</v>
      </c>
      <c r="AA18" s="28" t="s">
        <v>145</v>
      </c>
      <c r="AB18" s="9"/>
      <c r="AC18" s="9"/>
      <c r="AD18" s="27"/>
    </row>
    <row r="19" spans="1:30" ht="18" customHeight="1">
      <c r="A19" s="20" t="s">
        <v>162</v>
      </c>
      <c r="B19" s="14">
        <v>11</v>
      </c>
      <c r="C19" s="9"/>
      <c r="D19" s="34" t="s">
        <v>145</v>
      </c>
      <c r="E19" s="34" t="s">
        <v>145</v>
      </c>
      <c r="F19" s="34" t="s">
        <v>145</v>
      </c>
      <c r="G19" s="9"/>
      <c r="H19" s="34" t="s">
        <v>149</v>
      </c>
      <c r="I19" s="34" t="s">
        <v>145</v>
      </c>
      <c r="J19" s="34" t="s">
        <v>149</v>
      </c>
      <c r="K19" s="34" t="s">
        <v>145</v>
      </c>
      <c r="L19" s="34" t="s">
        <v>145</v>
      </c>
      <c r="M19" s="34" t="s">
        <v>145</v>
      </c>
      <c r="N19" s="34"/>
      <c r="O19" s="34"/>
      <c r="P19" s="9"/>
      <c r="Q19" s="9"/>
      <c r="R19" s="34" t="s">
        <v>145</v>
      </c>
      <c r="S19" s="34" t="s">
        <v>145</v>
      </c>
      <c r="T19" s="34" t="s">
        <v>145</v>
      </c>
      <c r="U19" s="9"/>
      <c r="V19" s="28" t="s">
        <v>145</v>
      </c>
      <c r="W19" s="28" t="s">
        <v>145</v>
      </c>
      <c r="X19" s="28" t="s">
        <v>145</v>
      </c>
      <c r="Y19" s="28" t="s">
        <v>145</v>
      </c>
      <c r="Z19" s="28" t="s">
        <v>145</v>
      </c>
      <c r="AA19" s="28" t="s">
        <v>145</v>
      </c>
      <c r="AB19" s="9"/>
      <c r="AC19" s="9"/>
      <c r="AD19" s="27"/>
    </row>
    <row r="20" spans="1:30" ht="18" customHeight="1">
      <c r="A20" s="20" t="s">
        <v>163</v>
      </c>
      <c r="B20" s="34">
        <v>12</v>
      </c>
      <c r="C20" s="9"/>
      <c r="D20" s="34" t="s">
        <v>145</v>
      </c>
      <c r="E20" s="34" t="s">
        <v>145</v>
      </c>
      <c r="F20" s="34" t="s">
        <v>145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34" t="s">
        <v>145</v>
      </c>
      <c r="S20" s="34" t="s">
        <v>145</v>
      </c>
      <c r="T20" s="34" t="s">
        <v>145</v>
      </c>
      <c r="U20" s="9"/>
      <c r="V20" s="9"/>
      <c r="W20" s="9"/>
      <c r="X20" s="9"/>
      <c r="Y20" s="9"/>
      <c r="Z20" s="9"/>
      <c r="AA20" s="9"/>
      <c r="AB20" s="9"/>
      <c r="AC20" s="9"/>
      <c r="AD20" s="27"/>
    </row>
    <row r="21" spans="1:30" ht="18" customHeight="1">
      <c r="A21" s="104" t="s">
        <v>320</v>
      </c>
      <c r="B21" s="34">
        <v>13</v>
      </c>
      <c r="C21" s="9"/>
      <c r="D21" s="34" t="s">
        <v>145</v>
      </c>
      <c r="E21" s="34" t="s">
        <v>145</v>
      </c>
      <c r="F21" s="34" t="s">
        <v>145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34" t="s">
        <v>145</v>
      </c>
      <c r="S21" s="34" t="s">
        <v>145</v>
      </c>
      <c r="T21" s="34" t="s">
        <v>145</v>
      </c>
      <c r="U21" s="9"/>
      <c r="V21" s="8"/>
      <c r="W21" s="9"/>
      <c r="X21" s="9"/>
      <c r="Y21" s="9"/>
      <c r="Z21" s="9"/>
      <c r="AA21" s="9"/>
      <c r="AB21" s="9"/>
      <c r="AC21" s="9"/>
      <c r="AD21" s="27"/>
    </row>
    <row r="22" spans="1:30" ht="18" customHeight="1">
      <c r="A22" s="104" t="s">
        <v>131</v>
      </c>
      <c r="B22" s="34">
        <v>14</v>
      </c>
      <c r="C22" s="34" t="s">
        <v>149</v>
      </c>
      <c r="D22" s="34" t="s">
        <v>145</v>
      </c>
      <c r="E22" s="34" t="s">
        <v>145</v>
      </c>
      <c r="F22" s="34" t="s">
        <v>145</v>
      </c>
      <c r="G22" s="34" t="s">
        <v>149</v>
      </c>
      <c r="H22" s="34" t="s">
        <v>149</v>
      </c>
      <c r="I22" s="34" t="s">
        <v>145</v>
      </c>
      <c r="J22" s="34"/>
      <c r="K22" s="34" t="s">
        <v>149</v>
      </c>
      <c r="L22" s="34" t="s">
        <v>149</v>
      </c>
      <c r="M22" s="34" t="s">
        <v>149</v>
      </c>
      <c r="N22" s="9"/>
      <c r="O22" s="9"/>
      <c r="P22" s="9"/>
      <c r="Q22" s="34" t="s">
        <v>149</v>
      </c>
      <c r="R22" s="34" t="s">
        <v>145</v>
      </c>
      <c r="S22" s="34" t="s">
        <v>145</v>
      </c>
      <c r="T22" s="34" t="s">
        <v>145</v>
      </c>
      <c r="U22" s="34" t="s">
        <v>149</v>
      </c>
      <c r="V22" s="34" t="s">
        <v>149</v>
      </c>
      <c r="W22" s="34" t="s">
        <v>149</v>
      </c>
      <c r="X22" s="2"/>
      <c r="Y22" s="14" t="s">
        <v>149</v>
      </c>
      <c r="Z22" s="14" t="s">
        <v>149</v>
      </c>
      <c r="AA22" s="14" t="s">
        <v>149</v>
      </c>
      <c r="AB22" s="9"/>
      <c r="AC22" s="9"/>
      <c r="AD22" s="27"/>
    </row>
    <row r="23" spans="1:30" ht="18" customHeight="1">
      <c r="A23" s="104" t="s">
        <v>132</v>
      </c>
      <c r="B23" s="34">
        <v>15</v>
      </c>
      <c r="C23" s="34" t="s">
        <v>149</v>
      </c>
      <c r="D23" s="34" t="s">
        <v>145</v>
      </c>
      <c r="E23" s="34" t="s">
        <v>145</v>
      </c>
      <c r="F23" s="34" t="s">
        <v>145</v>
      </c>
      <c r="G23" s="34" t="s">
        <v>149</v>
      </c>
      <c r="H23" s="34" t="s">
        <v>149</v>
      </c>
      <c r="I23" s="34" t="s">
        <v>145</v>
      </c>
      <c r="J23" s="34"/>
      <c r="K23" s="34" t="s">
        <v>149</v>
      </c>
      <c r="L23" s="34" t="s">
        <v>149</v>
      </c>
      <c r="M23" s="34" t="s">
        <v>149</v>
      </c>
      <c r="N23" s="9"/>
      <c r="O23" s="9"/>
      <c r="P23" s="9"/>
      <c r="Q23" s="34" t="s">
        <v>149</v>
      </c>
      <c r="R23" s="34" t="s">
        <v>145</v>
      </c>
      <c r="S23" s="34" t="s">
        <v>145</v>
      </c>
      <c r="T23" s="34" t="s">
        <v>145</v>
      </c>
      <c r="U23" s="34" t="s">
        <v>149</v>
      </c>
      <c r="V23" s="34" t="s">
        <v>149</v>
      </c>
      <c r="W23" s="34" t="s">
        <v>149</v>
      </c>
      <c r="X23" s="2"/>
      <c r="Y23" s="14" t="s">
        <v>149</v>
      </c>
      <c r="Z23" s="14" t="s">
        <v>149</v>
      </c>
      <c r="AA23" s="14" t="s">
        <v>149</v>
      </c>
      <c r="AB23" s="9"/>
      <c r="AC23" s="9"/>
      <c r="AD23" s="27"/>
    </row>
    <row r="24" spans="1:30" ht="18" customHeight="1">
      <c r="A24" s="20" t="s">
        <v>164</v>
      </c>
      <c r="B24" s="34">
        <v>16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8"/>
      <c r="W24" s="9"/>
      <c r="X24" s="9"/>
      <c r="Y24" s="9"/>
      <c r="Z24" s="9"/>
      <c r="AA24" s="9"/>
      <c r="AB24" s="9"/>
      <c r="AC24" s="9"/>
      <c r="AD24" s="27"/>
    </row>
    <row r="25" spans="1:30" ht="18" customHeight="1">
      <c r="A25" s="20" t="s">
        <v>133</v>
      </c>
      <c r="B25" s="34">
        <v>17</v>
      </c>
      <c r="C25" s="34" t="s">
        <v>145</v>
      </c>
      <c r="D25" s="34" t="s">
        <v>145</v>
      </c>
      <c r="E25" s="34" t="s">
        <v>145</v>
      </c>
      <c r="F25" s="34" t="s">
        <v>145</v>
      </c>
      <c r="G25" s="34" t="s">
        <v>145</v>
      </c>
      <c r="H25" s="34" t="s">
        <v>145</v>
      </c>
      <c r="I25" s="34" t="s">
        <v>145</v>
      </c>
      <c r="J25" s="34" t="s">
        <v>145</v>
      </c>
      <c r="K25" s="34"/>
      <c r="L25" s="34" t="s">
        <v>145</v>
      </c>
      <c r="M25" s="34"/>
      <c r="N25" s="34"/>
      <c r="O25" s="34" t="s">
        <v>145</v>
      </c>
      <c r="P25" s="34"/>
      <c r="Q25" s="34" t="s">
        <v>145</v>
      </c>
      <c r="R25" s="34" t="s">
        <v>145</v>
      </c>
      <c r="S25" s="34" t="s">
        <v>145</v>
      </c>
      <c r="T25" s="34" t="s">
        <v>145</v>
      </c>
      <c r="U25" s="34" t="s">
        <v>145</v>
      </c>
      <c r="V25" s="34" t="s">
        <v>145</v>
      </c>
      <c r="W25" s="34" t="s">
        <v>145</v>
      </c>
      <c r="X25" s="31" t="s">
        <v>145</v>
      </c>
      <c r="Y25" s="31"/>
      <c r="Z25" s="31" t="s">
        <v>145</v>
      </c>
      <c r="AA25" s="31"/>
      <c r="AB25" s="9"/>
      <c r="AC25" s="32" t="s">
        <v>145</v>
      </c>
      <c r="AD25" s="27"/>
    </row>
    <row r="26" spans="1:30" ht="18" customHeight="1">
      <c r="A26" s="69" t="s">
        <v>134</v>
      </c>
      <c r="B26" s="34">
        <v>18</v>
      </c>
      <c r="C26" s="34" t="s">
        <v>149</v>
      </c>
      <c r="D26" s="34" t="s">
        <v>145</v>
      </c>
      <c r="E26" s="34" t="s">
        <v>145</v>
      </c>
      <c r="F26" s="34" t="s">
        <v>145</v>
      </c>
      <c r="G26" s="34" t="s">
        <v>149</v>
      </c>
      <c r="H26" s="34" t="s">
        <v>149</v>
      </c>
      <c r="I26" s="34" t="s">
        <v>145</v>
      </c>
      <c r="J26" s="34" t="s">
        <v>149</v>
      </c>
      <c r="K26" s="34"/>
      <c r="L26" s="34" t="s">
        <v>149</v>
      </c>
      <c r="M26" s="34"/>
      <c r="N26" s="34"/>
      <c r="O26" s="34" t="s">
        <v>149</v>
      </c>
      <c r="P26" s="34"/>
      <c r="Q26" s="34" t="s">
        <v>149</v>
      </c>
      <c r="R26" s="34" t="s">
        <v>145</v>
      </c>
      <c r="S26" s="34" t="s">
        <v>145</v>
      </c>
      <c r="T26" s="34" t="s">
        <v>145</v>
      </c>
      <c r="U26" s="34" t="s">
        <v>149</v>
      </c>
      <c r="V26" s="34" t="s">
        <v>149</v>
      </c>
      <c r="W26" s="34" t="s">
        <v>149</v>
      </c>
      <c r="X26" s="28" t="s">
        <v>145</v>
      </c>
      <c r="Y26" s="28"/>
      <c r="Z26" s="28" t="s">
        <v>145</v>
      </c>
      <c r="AA26" s="14"/>
      <c r="AB26" s="2"/>
      <c r="AC26" s="14" t="s">
        <v>149</v>
      </c>
      <c r="AD26" s="27"/>
    </row>
    <row r="27" spans="1:30" ht="18" customHeight="1">
      <c r="A27" s="69" t="s">
        <v>135</v>
      </c>
      <c r="B27" s="34">
        <v>19</v>
      </c>
      <c r="C27" s="34" t="s">
        <v>149</v>
      </c>
      <c r="D27" s="34" t="s">
        <v>145</v>
      </c>
      <c r="E27" s="34" t="s">
        <v>145</v>
      </c>
      <c r="F27" s="34" t="s">
        <v>145</v>
      </c>
      <c r="G27" s="34" t="s">
        <v>149</v>
      </c>
      <c r="H27" s="34" t="s">
        <v>145</v>
      </c>
      <c r="I27" s="34" t="s">
        <v>145</v>
      </c>
      <c r="J27" s="34" t="s">
        <v>149</v>
      </c>
      <c r="K27" s="34"/>
      <c r="L27" s="34" t="s">
        <v>149</v>
      </c>
      <c r="M27" s="34"/>
      <c r="N27" s="34"/>
      <c r="O27" s="34" t="s">
        <v>149</v>
      </c>
      <c r="P27" s="34"/>
      <c r="Q27" s="34" t="s">
        <v>149</v>
      </c>
      <c r="R27" s="34" t="s">
        <v>145</v>
      </c>
      <c r="S27" s="34" t="s">
        <v>145</v>
      </c>
      <c r="T27" s="34" t="s">
        <v>145</v>
      </c>
      <c r="U27" s="34" t="s">
        <v>149</v>
      </c>
      <c r="V27" s="34" t="s">
        <v>149</v>
      </c>
      <c r="W27" s="34" t="s">
        <v>149</v>
      </c>
      <c r="X27" s="28" t="s">
        <v>145</v>
      </c>
      <c r="Y27" s="28"/>
      <c r="Z27" s="28" t="s">
        <v>145</v>
      </c>
      <c r="AA27" s="14"/>
      <c r="AB27" s="2"/>
      <c r="AC27" s="14" t="s">
        <v>149</v>
      </c>
      <c r="AD27" s="27"/>
    </row>
    <row r="28" spans="1:30" ht="18" customHeight="1">
      <c r="A28" s="69" t="s">
        <v>136</v>
      </c>
      <c r="B28" s="34">
        <v>20</v>
      </c>
      <c r="C28" s="34" t="s">
        <v>149</v>
      </c>
      <c r="D28" s="34" t="s">
        <v>145</v>
      </c>
      <c r="E28" s="34" t="s">
        <v>145</v>
      </c>
      <c r="F28" s="34" t="s">
        <v>145</v>
      </c>
      <c r="G28" s="34" t="s">
        <v>149</v>
      </c>
      <c r="H28" s="34" t="s">
        <v>145</v>
      </c>
      <c r="I28" s="34" t="s">
        <v>145</v>
      </c>
      <c r="J28" s="34" t="s">
        <v>149</v>
      </c>
      <c r="K28" s="34"/>
      <c r="L28" s="34" t="s">
        <v>149</v>
      </c>
      <c r="M28" s="34"/>
      <c r="N28" s="34"/>
      <c r="O28" s="34" t="s">
        <v>149</v>
      </c>
      <c r="P28" s="34"/>
      <c r="Q28" s="34" t="s">
        <v>149</v>
      </c>
      <c r="R28" s="34" t="s">
        <v>145</v>
      </c>
      <c r="S28" s="34" t="s">
        <v>145</v>
      </c>
      <c r="T28" s="34" t="s">
        <v>145</v>
      </c>
      <c r="U28" s="34" t="s">
        <v>149</v>
      </c>
      <c r="V28" s="34" t="s">
        <v>149</v>
      </c>
      <c r="W28" s="34" t="s">
        <v>149</v>
      </c>
      <c r="X28" s="28" t="s">
        <v>145</v>
      </c>
      <c r="Y28" s="28"/>
      <c r="Z28" s="28" t="s">
        <v>145</v>
      </c>
      <c r="AA28" s="14"/>
      <c r="AB28" s="2"/>
      <c r="AC28" s="14" t="s">
        <v>149</v>
      </c>
      <c r="AD28" s="27"/>
    </row>
    <row r="29" spans="1:30" ht="18" customHeight="1">
      <c r="A29" s="69" t="s">
        <v>137</v>
      </c>
      <c r="B29" s="34">
        <v>21</v>
      </c>
      <c r="C29" s="34" t="s">
        <v>149</v>
      </c>
      <c r="D29" s="34" t="s">
        <v>145</v>
      </c>
      <c r="E29" s="34" t="s">
        <v>145</v>
      </c>
      <c r="F29" s="34" t="s">
        <v>145</v>
      </c>
      <c r="G29" s="34" t="s">
        <v>149</v>
      </c>
      <c r="H29" s="34" t="s">
        <v>145</v>
      </c>
      <c r="I29" s="34" t="s">
        <v>145</v>
      </c>
      <c r="J29" s="34" t="s">
        <v>149</v>
      </c>
      <c r="K29" s="34"/>
      <c r="L29" s="34" t="s">
        <v>149</v>
      </c>
      <c r="M29" s="34"/>
      <c r="N29" s="34"/>
      <c r="O29" s="34" t="s">
        <v>149</v>
      </c>
      <c r="P29" s="34"/>
      <c r="Q29" s="34" t="s">
        <v>149</v>
      </c>
      <c r="R29" s="34" t="s">
        <v>145</v>
      </c>
      <c r="S29" s="34" t="s">
        <v>145</v>
      </c>
      <c r="T29" s="34" t="s">
        <v>145</v>
      </c>
      <c r="U29" s="34" t="s">
        <v>149</v>
      </c>
      <c r="V29" s="34" t="s">
        <v>149</v>
      </c>
      <c r="W29" s="34" t="s">
        <v>149</v>
      </c>
      <c r="X29" s="28" t="s">
        <v>145</v>
      </c>
      <c r="Y29" s="28"/>
      <c r="Z29" s="28" t="s">
        <v>145</v>
      </c>
      <c r="AA29" s="14"/>
      <c r="AB29" s="2"/>
      <c r="AC29" s="14" t="s">
        <v>149</v>
      </c>
      <c r="AD29" s="27"/>
    </row>
    <row r="30" spans="1:30" ht="18" customHeight="1">
      <c r="A30" s="69" t="s">
        <v>138</v>
      </c>
      <c r="B30" s="34">
        <v>22</v>
      </c>
      <c r="C30" s="34" t="s">
        <v>149</v>
      </c>
      <c r="D30" s="34" t="s">
        <v>145</v>
      </c>
      <c r="E30" s="34" t="s">
        <v>145</v>
      </c>
      <c r="F30" s="34" t="s">
        <v>145</v>
      </c>
      <c r="G30" s="34" t="s">
        <v>149</v>
      </c>
      <c r="H30" s="34" t="s">
        <v>145</v>
      </c>
      <c r="I30" s="34" t="s">
        <v>145</v>
      </c>
      <c r="J30" s="34" t="s">
        <v>149</v>
      </c>
      <c r="K30" s="34"/>
      <c r="L30" s="34" t="s">
        <v>149</v>
      </c>
      <c r="M30" s="34"/>
      <c r="N30" s="34"/>
      <c r="O30" s="34" t="s">
        <v>149</v>
      </c>
      <c r="P30" s="34"/>
      <c r="Q30" s="34" t="s">
        <v>149</v>
      </c>
      <c r="R30" s="34" t="s">
        <v>145</v>
      </c>
      <c r="S30" s="34" t="s">
        <v>145</v>
      </c>
      <c r="T30" s="34" t="s">
        <v>145</v>
      </c>
      <c r="U30" s="34" t="s">
        <v>149</v>
      </c>
      <c r="V30" s="34" t="s">
        <v>149</v>
      </c>
      <c r="W30" s="34" t="s">
        <v>149</v>
      </c>
      <c r="X30" s="28" t="s">
        <v>145</v>
      </c>
      <c r="Y30" s="28"/>
      <c r="Z30" s="28" t="s">
        <v>145</v>
      </c>
      <c r="AA30" s="14"/>
      <c r="AB30" s="2"/>
      <c r="AC30" s="14" t="s">
        <v>149</v>
      </c>
      <c r="AD30" s="27"/>
    </row>
    <row r="31" spans="1:30" ht="18" customHeight="1">
      <c r="A31" s="89" t="s">
        <v>321</v>
      </c>
      <c r="B31" s="34">
        <v>23</v>
      </c>
      <c r="C31" s="34" t="s">
        <v>149</v>
      </c>
      <c r="D31" s="34" t="s">
        <v>145</v>
      </c>
      <c r="E31" s="34" t="s">
        <v>145</v>
      </c>
      <c r="F31" s="34" t="s">
        <v>145</v>
      </c>
      <c r="G31" s="34" t="s">
        <v>149</v>
      </c>
      <c r="H31" s="34" t="s">
        <v>145</v>
      </c>
      <c r="I31" s="34" t="s">
        <v>145</v>
      </c>
      <c r="J31" s="34" t="s">
        <v>149</v>
      </c>
      <c r="K31" s="34" t="s">
        <v>149</v>
      </c>
      <c r="L31" s="34"/>
      <c r="M31" s="34"/>
      <c r="N31" s="34"/>
      <c r="O31" s="34" t="s">
        <v>149</v>
      </c>
      <c r="P31" s="34"/>
      <c r="Q31" s="34" t="s">
        <v>149</v>
      </c>
      <c r="R31" s="34" t="s">
        <v>145</v>
      </c>
      <c r="S31" s="34" t="s">
        <v>145</v>
      </c>
      <c r="T31" s="34" t="s">
        <v>145</v>
      </c>
      <c r="U31" s="34" t="s">
        <v>149</v>
      </c>
      <c r="V31" s="34" t="s">
        <v>149</v>
      </c>
      <c r="W31" s="34" t="s">
        <v>149</v>
      </c>
      <c r="X31" s="28" t="s">
        <v>145</v>
      </c>
      <c r="Y31" s="28" t="s">
        <v>145</v>
      </c>
      <c r="Z31" s="28"/>
      <c r="AA31" s="14"/>
      <c r="AB31" s="2"/>
      <c r="AC31" s="14" t="s">
        <v>149</v>
      </c>
      <c r="AD31" s="27"/>
    </row>
    <row r="32" spans="1:30" ht="18" customHeight="1">
      <c r="A32" s="20" t="s">
        <v>139</v>
      </c>
      <c r="B32" s="34">
        <v>24</v>
      </c>
      <c r="C32" s="34" t="s">
        <v>149</v>
      </c>
      <c r="D32" s="34" t="s">
        <v>145</v>
      </c>
      <c r="E32" s="34" t="s">
        <v>145</v>
      </c>
      <c r="F32" s="34" t="s">
        <v>145</v>
      </c>
      <c r="G32" s="34" t="s">
        <v>149</v>
      </c>
      <c r="H32" s="34" t="s">
        <v>145</v>
      </c>
      <c r="I32" s="34" t="s">
        <v>145</v>
      </c>
      <c r="J32" s="34" t="s">
        <v>149</v>
      </c>
      <c r="K32" s="34" t="s">
        <v>149</v>
      </c>
      <c r="L32" s="34" t="s">
        <v>149</v>
      </c>
      <c r="M32" s="34"/>
      <c r="N32" s="34"/>
      <c r="O32" s="34"/>
      <c r="P32" s="34"/>
      <c r="Q32" s="34" t="s">
        <v>149</v>
      </c>
      <c r="R32" s="34" t="s">
        <v>145</v>
      </c>
      <c r="S32" s="34" t="s">
        <v>145</v>
      </c>
      <c r="T32" s="34" t="s">
        <v>145</v>
      </c>
      <c r="U32" s="34" t="s">
        <v>149</v>
      </c>
      <c r="V32" s="34" t="s">
        <v>149</v>
      </c>
      <c r="W32" s="34" t="s">
        <v>149</v>
      </c>
      <c r="X32" s="28" t="s">
        <v>145</v>
      </c>
      <c r="Y32" s="28" t="s">
        <v>145</v>
      </c>
      <c r="Z32" s="28" t="s">
        <v>145</v>
      </c>
      <c r="AA32" s="14"/>
      <c r="AB32" s="2"/>
      <c r="AC32" s="14"/>
      <c r="AD32" s="27"/>
    </row>
    <row r="33" spans="1:30" ht="18" customHeight="1">
      <c r="A33" s="20" t="s">
        <v>140</v>
      </c>
      <c r="B33" s="34">
        <v>25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9"/>
      <c r="X33" s="9"/>
      <c r="Y33" s="9"/>
      <c r="Z33" s="9"/>
      <c r="AA33" s="9"/>
      <c r="AB33" s="2"/>
      <c r="AC33" s="9"/>
      <c r="AD33" s="27"/>
    </row>
    <row r="34" spans="1:30" ht="18" customHeight="1">
      <c r="A34" s="20" t="s">
        <v>165</v>
      </c>
      <c r="B34" s="34">
        <v>26</v>
      </c>
      <c r="C34" s="9"/>
      <c r="D34" s="9"/>
      <c r="E34" s="9"/>
      <c r="F34" s="9"/>
      <c r="G34" s="9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9"/>
      <c r="X34" s="9"/>
      <c r="Y34" s="9"/>
      <c r="Z34" s="9"/>
      <c r="AA34" s="9"/>
      <c r="AB34" s="2"/>
      <c r="AC34" s="9"/>
      <c r="AD34" s="27"/>
    </row>
    <row r="35" spans="1:30" ht="18" customHeight="1">
      <c r="A35" s="20" t="s">
        <v>141</v>
      </c>
      <c r="B35" s="34">
        <v>27</v>
      </c>
      <c r="C35" s="34"/>
      <c r="D35" s="34" t="s">
        <v>145</v>
      </c>
      <c r="E35" s="34" t="s">
        <v>145</v>
      </c>
      <c r="F35" s="34" t="s">
        <v>145</v>
      </c>
      <c r="G35" s="34"/>
      <c r="H35" s="34" t="s">
        <v>149</v>
      </c>
      <c r="I35" s="34" t="s">
        <v>145</v>
      </c>
      <c r="J35" s="34" t="s">
        <v>149</v>
      </c>
      <c r="K35" s="34" t="s">
        <v>149</v>
      </c>
      <c r="L35" s="34" t="s">
        <v>149</v>
      </c>
      <c r="M35" s="34" t="s">
        <v>149</v>
      </c>
      <c r="N35" s="34"/>
      <c r="O35" s="34" t="s">
        <v>149</v>
      </c>
      <c r="P35" s="8"/>
      <c r="Q35" s="34"/>
      <c r="R35" s="34" t="s">
        <v>145</v>
      </c>
      <c r="S35" s="34" t="s">
        <v>145</v>
      </c>
      <c r="T35" s="34" t="s">
        <v>145</v>
      </c>
      <c r="U35" s="34"/>
      <c r="V35" s="34" t="s">
        <v>149</v>
      </c>
      <c r="W35" s="34" t="s">
        <v>149</v>
      </c>
      <c r="X35" s="14" t="s">
        <v>149</v>
      </c>
      <c r="Y35" s="14" t="s">
        <v>149</v>
      </c>
      <c r="Z35" s="14" t="s">
        <v>149</v>
      </c>
      <c r="AA35" s="14" t="s">
        <v>149</v>
      </c>
      <c r="AB35" s="2"/>
      <c r="AC35" s="14" t="s">
        <v>149</v>
      </c>
      <c r="AD35" s="27"/>
    </row>
    <row r="36" spans="1:30" ht="18" customHeight="1">
      <c r="A36" s="20" t="s">
        <v>142</v>
      </c>
      <c r="B36" s="34">
        <v>28</v>
      </c>
      <c r="C36" s="34"/>
      <c r="D36" s="34" t="s">
        <v>145</v>
      </c>
      <c r="E36" s="34" t="s">
        <v>145</v>
      </c>
      <c r="F36" s="34" t="s">
        <v>145</v>
      </c>
      <c r="G36" s="34" t="s">
        <v>149</v>
      </c>
      <c r="H36" s="34" t="s">
        <v>145</v>
      </c>
      <c r="I36" s="34" t="s">
        <v>145</v>
      </c>
      <c r="J36" s="34" t="s">
        <v>149</v>
      </c>
      <c r="K36" s="34"/>
      <c r="L36" s="34" t="s">
        <v>149</v>
      </c>
      <c r="M36" s="34" t="s">
        <v>149</v>
      </c>
      <c r="N36" s="34"/>
      <c r="O36" s="34" t="s">
        <v>149</v>
      </c>
      <c r="P36" s="8"/>
      <c r="Q36" s="34"/>
      <c r="R36" s="34" t="s">
        <v>145</v>
      </c>
      <c r="S36" s="34" t="s">
        <v>145</v>
      </c>
      <c r="T36" s="34" t="s">
        <v>145</v>
      </c>
      <c r="U36" s="34" t="s">
        <v>149</v>
      </c>
      <c r="V36" s="34" t="s">
        <v>149</v>
      </c>
      <c r="W36" s="34" t="s">
        <v>149</v>
      </c>
      <c r="X36" s="28" t="s">
        <v>145</v>
      </c>
      <c r="Y36" s="14"/>
      <c r="Z36" s="14" t="s">
        <v>149</v>
      </c>
      <c r="AA36" s="14" t="s">
        <v>149</v>
      </c>
      <c r="AB36" s="2"/>
      <c r="AC36" s="14" t="s">
        <v>149</v>
      </c>
      <c r="AD36" s="27"/>
    </row>
    <row r="37" spans="1:30" ht="18" customHeight="1">
      <c r="A37" s="20" t="s">
        <v>143</v>
      </c>
      <c r="B37" s="14">
        <v>29</v>
      </c>
      <c r="C37" s="14" t="s">
        <v>149</v>
      </c>
      <c r="D37" s="14" t="s">
        <v>145</v>
      </c>
      <c r="E37" s="34" t="s">
        <v>145</v>
      </c>
      <c r="F37" s="34" t="s">
        <v>145</v>
      </c>
      <c r="G37" s="14" t="s">
        <v>149</v>
      </c>
      <c r="H37" s="14" t="s">
        <v>145</v>
      </c>
      <c r="I37" s="14" t="s">
        <v>145</v>
      </c>
      <c r="J37" s="14" t="s">
        <v>149</v>
      </c>
      <c r="K37" s="14"/>
      <c r="L37" s="14" t="s">
        <v>149</v>
      </c>
      <c r="M37" s="14"/>
      <c r="N37" s="14"/>
      <c r="O37" s="14" t="s">
        <v>149</v>
      </c>
      <c r="P37" s="8"/>
      <c r="Q37" s="14" t="s">
        <v>149</v>
      </c>
      <c r="R37" s="34" t="s">
        <v>145</v>
      </c>
      <c r="S37" s="34" t="s">
        <v>145</v>
      </c>
      <c r="T37" s="34" t="s">
        <v>145</v>
      </c>
      <c r="U37" s="14" t="s">
        <v>149</v>
      </c>
      <c r="V37" s="14" t="s">
        <v>149</v>
      </c>
      <c r="W37" s="14" t="s">
        <v>149</v>
      </c>
      <c r="X37" s="28" t="s">
        <v>145</v>
      </c>
      <c r="Y37" s="14"/>
      <c r="Z37" s="28" t="s">
        <v>145</v>
      </c>
      <c r="AA37" s="14"/>
      <c r="AB37" s="2"/>
      <c r="AC37" s="14" t="s">
        <v>149</v>
      </c>
      <c r="AD37" s="27"/>
    </row>
    <row r="38" spans="1:30" ht="18" customHeight="1">
      <c r="A38" s="72" t="s">
        <v>178</v>
      </c>
      <c r="B38" s="14">
        <v>30</v>
      </c>
      <c r="C38" s="31" t="s">
        <v>145</v>
      </c>
      <c r="D38" s="31" t="s">
        <v>145</v>
      </c>
      <c r="E38" s="34" t="s">
        <v>145</v>
      </c>
      <c r="F38" s="34" t="s">
        <v>145</v>
      </c>
      <c r="G38" s="31" t="s">
        <v>145</v>
      </c>
      <c r="H38" s="31" t="s">
        <v>145</v>
      </c>
      <c r="I38" s="14"/>
      <c r="J38" s="31" t="s">
        <v>145</v>
      </c>
      <c r="K38" s="31" t="s">
        <v>145</v>
      </c>
      <c r="L38" s="31" t="s">
        <v>145</v>
      </c>
      <c r="M38" s="14"/>
      <c r="N38" s="14"/>
      <c r="O38" s="31" t="s">
        <v>145</v>
      </c>
      <c r="P38" s="8"/>
      <c r="Q38" s="31" t="s">
        <v>145</v>
      </c>
      <c r="R38" s="34" t="s">
        <v>145</v>
      </c>
      <c r="S38" s="34" t="s">
        <v>145</v>
      </c>
      <c r="T38" s="34" t="s">
        <v>145</v>
      </c>
      <c r="U38" s="31" t="s">
        <v>145</v>
      </c>
      <c r="V38" s="31" t="s">
        <v>145</v>
      </c>
      <c r="W38" s="31"/>
      <c r="X38" s="31" t="s">
        <v>145</v>
      </c>
      <c r="Y38" s="31" t="s">
        <v>145</v>
      </c>
      <c r="Z38" s="31" t="s">
        <v>145</v>
      </c>
      <c r="AA38" s="31"/>
      <c r="AB38" s="31"/>
      <c r="AC38" s="31" t="s">
        <v>145</v>
      </c>
      <c r="AD38" s="27"/>
    </row>
    <row r="39" spans="1:30" ht="18" customHeight="1">
      <c r="A39" s="20" t="s">
        <v>299</v>
      </c>
      <c r="B39" s="34">
        <v>31</v>
      </c>
      <c r="C39" s="34" t="s">
        <v>145</v>
      </c>
      <c r="D39" s="34" t="s">
        <v>145</v>
      </c>
      <c r="E39" s="34" t="s">
        <v>145</v>
      </c>
      <c r="F39" s="34" t="s">
        <v>145</v>
      </c>
      <c r="G39" s="34" t="s">
        <v>145</v>
      </c>
      <c r="H39" s="34" t="s">
        <v>145</v>
      </c>
      <c r="I39" s="34"/>
      <c r="J39" s="34" t="s">
        <v>145</v>
      </c>
      <c r="K39" s="34" t="s">
        <v>145</v>
      </c>
      <c r="L39" s="34" t="s">
        <v>145</v>
      </c>
      <c r="M39" s="34"/>
      <c r="N39" s="34"/>
      <c r="O39" s="34" t="s">
        <v>145</v>
      </c>
      <c r="P39" s="8"/>
      <c r="Q39" s="34" t="s">
        <v>145</v>
      </c>
      <c r="R39" s="34" t="s">
        <v>145</v>
      </c>
      <c r="S39" s="34" t="s">
        <v>145</v>
      </c>
      <c r="T39" s="34" t="s">
        <v>145</v>
      </c>
      <c r="U39" s="34" t="s">
        <v>145</v>
      </c>
      <c r="V39" s="34" t="s">
        <v>145</v>
      </c>
      <c r="W39" s="34"/>
      <c r="X39" s="34" t="s">
        <v>145</v>
      </c>
      <c r="Y39" s="34" t="s">
        <v>145</v>
      </c>
      <c r="Z39" s="34" t="s">
        <v>145</v>
      </c>
      <c r="AA39" s="34"/>
      <c r="AB39" s="34"/>
      <c r="AC39" s="34" t="s">
        <v>145</v>
      </c>
      <c r="AD39" s="27"/>
    </row>
    <row r="40" spans="1:30" ht="18" customHeight="1">
      <c r="A40" s="72" t="s">
        <v>191</v>
      </c>
      <c r="B40" s="34">
        <v>32</v>
      </c>
      <c r="C40" s="9"/>
      <c r="D40" s="9"/>
      <c r="E40" s="9"/>
      <c r="F40" s="9"/>
      <c r="G40" s="9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8"/>
      <c r="W40" s="9"/>
      <c r="X40" s="9"/>
      <c r="Y40" s="9"/>
      <c r="Z40" s="9"/>
      <c r="AA40" s="9"/>
      <c r="AB40" s="9"/>
      <c r="AC40" s="9"/>
      <c r="AD40" s="27"/>
    </row>
    <row r="41" spans="1:30" ht="18" customHeight="1" thickBot="1">
      <c r="A41" s="22" t="s">
        <v>144</v>
      </c>
      <c r="B41" s="36">
        <v>33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6"/>
    </row>
    <row r="42" spans="1:30" ht="18" customHeight="1">
      <c r="A42" s="11" t="s">
        <v>313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5" spans="1:30" ht="113.65" customHeight="1">
      <c r="A45" s="35"/>
    </row>
  </sheetData>
  <mergeCells count="31">
    <mergeCell ref="A1:AD1"/>
    <mergeCell ref="Q5:AB5"/>
    <mergeCell ref="C5:N5"/>
    <mergeCell ref="C4:P4"/>
    <mergeCell ref="Q4:AD4"/>
    <mergeCell ref="A4:A7"/>
    <mergeCell ref="D6:F6"/>
    <mergeCell ref="R6:T6"/>
    <mergeCell ref="B4:B7"/>
    <mergeCell ref="C6:C7"/>
    <mergeCell ref="G6:G7"/>
    <mergeCell ref="H6:H7"/>
    <mergeCell ref="I6:I7"/>
    <mergeCell ref="J6:J7"/>
    <mergeCell ref="K6:K7"/>
    <mergeCell ref="L6:L7"/>
    <mergeCell ref="U6:U7"/>
    <mergeCell ref="V6:V7"/>
    <mergeCell ref="W6:W7"/>
    <mergeCell ref="X6:X7"/>
    <mergeCell ref="Y6:Y7"/>
    <mergeCell ref="M6:M7"/>
    <mergeCell ref="N6:N7"/>
    <mergeCell ref="O5:O7"/>
    <mergeCell ref="P5:P7"/>
    <mergeCell ref="Q6:Q7"/>
    <mergeCell ref="AA6:AA7"/>
    <mergeCell ref="AB6:AB7"/>
    <mergeCell ref="AC5:AC7"/>
    <mergeCell ref="AD5:AD7"/>
    <mergeCell ref="Z6:Z7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G20"/>
  <sheetViews>
    <sheetView zoomScale="66" zoomScaleNormal="66" zoomScaleSheetLayoutView="70" workbookViewId="0">
      <selection activeCell="C35" sqref="C35"/>
    </sheetView>
  </sheetViews>
  <sheetFormatPr defaultColWidth="9" defaultRowHeight="13.5"/>
  <cols>
    <col min="1" max="1" width="51.5" style="38" bestFit="1" customWidth="1"/>
    <col min="2" max="2" width="5.125" style="43" bestFit="1" customWidth="1"/>
    <col min="3" max="3" width="12" style="38" customWidth="1"/>
    <col min="4" max="4" width="47.625" style="38" customWidth="1"/>
    <col min="5" max="5" width="5.125" style="43" bestFit="1" customWidth="1"/>
    <col min="6" max="6" width="13.125" style="38" customWidth="1"/>
    <col min="7" max="7" width="9" style="49"/>
    <col min="8" max="16384" width="9" style="38"/>
  </cols>
  <sheetData>
    <row r="1" spans="1:7" ht="22.5">
      <c r="A1" s="271" t="s">
        <v>294</v>
      </c>
      <c r="B1" s="271"/>
      <c r="C1" s="271"/>
      <c r="D1" s="271"/>
      <c r="E1" s="271"/>
      <c r="F1" s="271"/>
    </row>
    <row r="2" spans="1:7" s="39" customFormat="1">
      <c r="A2" s="43"/>
      <c r="B2" s="43"/>
      <c r="C2" s="43"/>
      <c r="D2" s="43"/>
      <c r="E2" s="272" t="s">
        <v>211</v>
      </c>
      <c r="F2" s="272"/>
      <c r="G2" s="107"/>
    </row>
    <row r="3" spans="1:7" s="39" customFormat="1" ht="18.75" customHeight="1" thickBot="1">
      <c r="A3" s="138" t="s">
        <v>146</v>
      </c>
      <c r="B3" s="43"/>
      <c r="C3" s="273" t="s">
        <v>643</v>
      </c>
      <c r="D3" s="274"/>
      <c r="E3" s="272" t="s">
        <v>147</v>
      </c>
      <c r="F3" s="272"/>
      <c r="G3" s="107"/>
    </row>
    <row r="4" spans="1:7" s="43" customFormat="1" ht="20.85" customHeight="1">
      <c r="A4" s="40" t="s">
        <v>0</v>
      </c>
      <c r="B4" s="41" t="s">
        <v>1</v>
      </c>
      <c r="C4" s="41" t="s">
        <v>212</v>
      </c>
      <c r="D4" s="41" t="s">
        <v>0</v>
      </c>
      <c r="E4" s="41" t="s">
        <v>1</v>
      </c>
      <c r="F4" s="42" t="s">
        <v>212</v>
      </c>
      <c r="G4" s="108"/>
    </row>
    <row r="5" spans="1:7" s="43" customFormat="1" ht="20.85" customHeight="1">
      <c r="A5" s="44" t="s">
        <v>447</v>
      </c>
      <c r="B5" s="136">
        <v>1</v>
      </c>
      <c r="C5" s="45"/>
      <c r="D5" s="47" t="s">
        <v>453</v>
      </c>
      <c r="E5" s="136">
        <v>16</v>
      </c>
      <c r="F5" s="46"/>
      <c r="G5" s="108"/>
    </row>
    <row r="6" spans="1:7" s="43" customFormat="1" ht="20.85" customHeight="1">
      <c r="A6" s="44" t="s">
        <v>448</v>
      </c>
      <c r="B6" s="136">
        <v>2</v>
      </c>
      <c r="C6" s="45"/>
      <c r="D6" s="224" t="s">
        <v>604</v>
      </c>
      <c r="E6" s="136">
        <v>17</v>
      </c>
      <c r="F6" s="46"/>
      <c r="G6" s="108"/>
    </row>
    <row r="7" spans="1:7" s="43" customFormat="1" ht="20.85" customHeight="1">
      <c r="A7" s="225" t="s">
        <v>605</v>
      </c>
      <c r="B7" s="136">
        <v>3</v>
      </c>
      <c r="C7" s="45"/>
      <c r="D7" s="224" t="s">
        <v>606</v>
      </c>
      <c r="E7" s="136">
        <v>18</v>
      </c>
      <c r="F7" s="46"/>
      <c r="G7" s="108"/>
    </row>
    <row r="8" spans="1:7" s="43" customFormat="1" ht="20.85" customHeight="1">
      <c r="A8" s="225" t="s">
        <v>607</v>
      </c>
      <c r="B8" s="136">
        <v>4</v>
      </c>
      <c r="C8" s="45"/>
      <c r="D8" s="224" t="s">
        <v>608</v>
      </c>
      <c r="E8" s="136">
        <v>19</v>
      </c>
      <c r="F8" s="46"/>
      <c r="G8" s="108"/>
    </row>
    <row r="9" spans="1:7" ht="20.85" customHeight="1">
      <c r="A9" s="225" t="s">
        <v>609</v>
      </c>
      <c r="B9" s="136">
        <v>5</v>
      </c>
      <c r="C9" s="45"/>
      <c r="D9" s="224" t="s">
        <v>610</v>
      </c>
      <c r="E9" s="136">
        <v>20</v>
      </c>
      <c r="F9" s="46"/>
    </row>
    <row r="10" spans="1:7" ht="20.85" customHeight="1">
      <c r="A10" s="225" t="s">
        <v>611</v>
      </c>
      <c r="B10" s="136">
        <v>6</v>
      </c>
      <c r="C10" s="45"/>
      <c r="D10" s="224" t="s">
        <v>612</v>
      </c>
      <c r="E10" s="136">
        <v>21</v>
      </c>
      <c r="F10" s="46"/>
    </row>
    <row r="11" spans="1:7" ht="20.85" customHeight="1">
      <c r="A11" s="225" t="s">
        <v>613</v>
      </c>
      <c r="B11" s="136">
        <v>7</v>
      </c>
      <c r="C11" s="45"/>
      <c r="D11" s="224" t="s">
        <v>614</v>
      </c>
      <c r="E11" s="136">
        <v>22</v>
      </c>
      <c r="F11" s="46"/>
    </row>
    <row r="12" spans="1:7" ht="20.85" customHeight="1">
      <c r="A12" s="225" t="s">
        <v>615</v>
      </c>
      <c r="B12" s="136">
        <v>8</v>
      </c>
      <c r="C12" s="45"/>
      <c r="D12" s="224" t="s">
        <v>616</v>
      </c>
      <c r="E12" s="136">
        <v>23</v>
      </c>
      <c r="F12" s="46"/>
    </row>
    <row r="13" spans="1:7" ht="20.85" customHeight="1">
      <c r="A13" s="225" t="s">
        <v>617</v>
      </c>
      <c r="B13" s="136">
        <v>9</v>
      </c>
      <c r="C13" s="45"/>
      <c r="D13" s="224" t="s">
        <v>618</v>
      </c>
      <c r="E13" s="136">
        <v>24</v>
      </c>
      <c r="F13" s="46"/>
    </row>
    <row r="14" spans="1:7" ht="20.85" customHeight="1">
      <c r="A14" s="225" t="s">
        <v>619</v>
      </c>
      <c r="B14" s="136">
        <v>10</v>
      </c>
      <c r="C14" s="45"/>
      <c r="D14" s="224" t="s">
        <v>620</v>
      </c>
      <c r="E14" s="136">
        <v>25</v>
      </c>
      <c r="F14" s="46"/>
    </row>
    <row r="15" spans="1:7" ht="20.85" customHeight="1">
      <c r="A15" s="225" t="s">
        <v>621</v>
      </c>
      <c r="B15" s="136">
        <v>11</v>
      </c>
      <c r="C15" s="45"/>
      <c r="D15" s="224" t="s">
        <v>622</v>
      </c>
      <c r="E15" s="136">
        <v>26</v>
      </c>
      <c r="F15" s="46"/>
    </row>
    <row r="16" spans="1:7" ht="20.85" customHeight="1">
      <c r="A16" s="225" t="s">
        <v>623</v>
      </c>
      <c r="B16" s="136">
        <v>12</v>
      </c>
      <c r="C16" s="45"/>
      <c r="D16" s="224" t="s">
        <v>624</v>
      </c>
      <c r="E16" s="136">
        <v>27</v>
      </c>
      <c r="F16" s="46"/>
    </row>
    <row r="17" spans="1:6" ht="20.85" customHeight="1">
      <c r="A17" s="225" t="s">
        <v>625</v>
      </c>
      <c r="B17" s="136">
        <v>13</v>
      </c>
      <c r="C17" s="45"/>
      <c r="D17" s="224" t="s">
        <v>450</v>
      </c>
      <c r="E17" s="136">
        <v>28</v>
      </c>
      <c r="F17" s="46"/>
    </row>
    <row r="18" spans="1:6" ht="20.85" customHeight="1">
      <c r="A18" s="225" t="s">
        <v>626</v>
      </c>
      <c r="B18" s="136">
        <v>14</v>
      </c>
      <c r="C18" s="45"/>
      <c r="D18" s="47" t="s">
        <v>449</v>
      </c>
      <c r="E18" s="136">
        <v>29</v>
      </c>
      <c r="F18" s="46"/>
    </row>
    <row r="19" spans="1:6" ht="20.85" customHeight="1">
      <c r="A19" s="225" t="s">
        <v>627</v>
      </c>
      <c r="B19" s="136">
        <v>15</v>
      </c>
      <c r="C19" s="45"/>
      <c r="D19" s="47" t="s">
        <v>451</v>
      </c>
      <c r="E19" s="136">
        <v>30</v>
      </c>
      <c r="F19" s="46"/>
    </row>
    <row r="20" spans="1:6" ht="20.85" customHeight="1" thickBot="1">
      <c r="A20" s="226"/>
      <c r="B20" s="139"/>
      <c r="C20" s="140"/>
      <c r="D20" s="227" t="s">
        <v>452</v>
      </c>
      <c r="E20" s="139">
        <v>31</v>
      </c>
      <c r="F20" s="48"/>
    </row>
  </sheetData>
  <mergeCells count="4">
    <mergeCell ref="A1:F1"/>
    <mergeCell ref="E2:F2"/>
    <mergeCell ref="E3:F3"/>
    <mergeCell ref="C3:D3"/>
  </mergeCells>
  <phoneticPr fontId="6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Q27"/>
  <sheetViews>
    <sheetView zoomScale="66" zoomScaleNormal="66" workbookViewId="0">
      <selection activeCell="E5" sqref="E5"/>
    </sheetView>
  </sheetViews>
  <sheetFormatPr defaultRowHeight="13.5"/>
  <cols>
    <col min="1" max="1" width="34.875" customWidth="1"/>
    <col min="2" max="2" width="5.25" style="1" bestFit="1" customWidth="1"/>
    <col min="3" max="13" width="6.875" style="1" customWidth="1"/>
    <col min="14" max="14" width="47.25" customWidth="1"/>
    <col min="15" max="15" width="5.25" style="1" bestFit="1" customWidth="1"/>
    <col min="16" max="16" width="8" customWidth="1"/>
  </cols>
  <sheetData>
    <row r="1" spans="1:17" ht="27" customHeight="1">
      <c r="A1" s="243" t="s">
        <v>213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</row>
    <row r="2" spans="1:17" s="3" customFormat="1">
      <c r="A2" s="120"/>
      <c r="B2" s="120"/>
      <c r="C2" s="120"/>
      <c r="D2" s="120"/>
      <c r="E2" s="120"/>
      <c r="F2" s="120"/>
      <c r="G2" s="123"/>
      <c r="H2" s="123"/>
      <c r="I2" s="126"/>
      <c r="J2" s="126"/>
      <c r="K2" s="126"/>
      <c r="L2" s="126"/>
      <c r="M2" s="126"/>
      <c r="N2" s="123"/>
      <c r="O2" s="124"/>
      <c r="P2" s="127" t="s">
        <v>214</v>
      </c>
    </row>
    <row r="3" spans="1:17" s="3" customFormat="1" ht="18.75" customHeight="1" thickBot="1">
      <c r="A3" s="122" t="s">
        <v>146</v>
      </c>
      <c r="B3" s="126"/>
      <c r="C3" s="123"/>
      <c r="D3" s="123"/>
      <c r="E3" s="123"/>
      <c r="F3" s="120"/>
      <c r="G3" s="123"/>
      <c r="H3" s="283" t="s">
        <v>648</v>
      </c>
      <c r="I3" s="244"/>
      <c r="J3" s="244"/>
      <c r="K3" s="244"/>
      <c r="L3" s="244"/>
      <c r="M3" s="126"/>
      <c r="N3" s="123"/>
      <c r="O3" s="130"/>
      <c r="P3" s="125" t="s">
        <v>147</v>
      </c>
    </row>
    <row r="4" spans="1:17" s="1" customFormat="1" ht="19.5" customHeight="1">
      <c r="A4" s="281" t="s">
        <v>297</v>
      </c>
      <c r="B4" s="275" t="s">
        <v>1</v>
      </c>
      <c r="C4" s="275" t="s">
        <v>215</v>
      </c>
      <c r="D4" s="277" t="s">
        <v>216</v>
      </c>
      <c r="E4" s="277"/>
      <c r="F4" s="277"/>
      <c r="G4" s="277"/>
      <c r="H4" s="277" t="s">
        <v>217</v>
      </c>
      <c r="I4" s="277"/>
      <c r="J4" s="277"/>
      <c r="K4" s="277"/>
      <c r="L4" s="277"/>
      <c r="M4" s="275" t="s">
        <v>218</v>
      </c>
      <c r="N4" s="277" t="s">
        <v>297</v>
      </c>
      <c r="O4" s="275" t="s">
        <v>1</v>
      </c>
      <c r="P4" s="279" t="s">
        <v>219</v>
      </c>
    </row>
    <row r="5" spans="1:17" s="1" customFormat="1" ht="40.5">
      <c r="A5" s="282"/>
      <c r="B5" s="276"/>
      <c r="C5" s="276"/>
      <c r="D5" s="234" t="s">
        <v>220</v>
      </c>
      <c r="E5" s="234" t="s">
        <v>221</v>
      </c>
      <c r="F5" s="234" t="s">
        <v>222</v>
      </c>
      <c r="G5" s="234" t="s">
        <v>223</v>
      </c>
      <c r="H5" s="234" t="s">
        <v>224</v>
      </c>
      <c r="I5" s="234" t="s">
        <v>225</v>
      </c>
      <c r="J5" s="234" t="s">
        <v>226</v>
      </c>
      <c r="K5" s="234" t="s">
        <v>222</v>
      </c>
      <c r="L5" s="234" t="s">
        <v>223</v>
      </c>
      <c r="M5" s="276"/>
      <c r="N5" s="278"/>
      <c r="O5" s="276"/>
      <c r="P5" s="280"/>
    </row>
    <row r="6" spans="1:17" ht="27" customHeight="1">
      <c r="A6" s="237" t="s">
        <v>296</v>
      </c>
      <c r="B6" s="50" t="s">
        <v>227</v>
      </c>
      <c r="C6" s="235">
        <v>1</v>
      </c>
      <c r="D6" s="235">
        <v>2</v>
      </c>
      <c r="E6" s="235">
        <v>3</v>
      </c>
      <c r="F6" s="235">
        <v>4</v>
      </c>
      <c r="G6" s="235">
        <v>5</v>
      </c>
      <c r="H6" s="235">
        <v>6</v>
      </c>
      <c r="I6" s="235">
        <v>7</v>
      </c>
      <c r="J6" s="235">
        <v>8</v>
      </c>
      <c r="K6" s="235">
        <v>9</v>
      </c>
      <c r="L6" s="235">
        <v>10</v>
      </c>
      <c r="M6" s="235">
        <v>11</v>
      </c>
      <c r="N6" s="51" t="s">
        <v>228</v>
      </c>
      <c r="O6" s="50" t="s">
        <v>227</v>
      </c>
      <c r="P6" s="236">
        <v>12</v>
      </c>
    </row>
    <row r="7" spans="1:17" ht="27" customHeight="1">
      <c r="A7" s="20" t="s">
        <v>454</v>
      </c>
      <c r="B7" s="50">
        <v>1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53" t="s">
        <v>229</v>
      </c>
      <c r="O7" s="235">
        <v>21</v>
      </c>
      <c r="P7" s="236"/>
    </row>
    <row r="8" spans="1:17" ht="27" customHeight="1">
      <c r="A8" s="20" t="s">
        <v>455</v>
      </c>
      <c r="B8" s="50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 t="s">
        <v>230</v>
      </c>
      <c r="O8" s="235">
        <v>22</v>
      </c>
      <c r="P8" s="54"/>
    </row>
    <row r="9" spans="1:17" ht="27" customHeight="1">
      <c r="A9" s="72" t="s">
        <v>456</v>
      </c>
      <c r="B9" s="50">
        <v>3</v>
      </c>
      <c r="C9" s="52"/>
      <c r="D9" s="52"/>
      <c r="E9" s="235"/>
      <c r="F9" s="52"/>
      <c r="G9" s="52"/>
      <c r="H9" s="52"/>
      <c r="I9" s="52"/>
      <c r="J9" s="52"/>
      <c r="K9" s="52"/>
      <c r="L9" s="52"/>
      <c r="M9" s="52"/>
      <c r="N9" s="2" t="s">
        <v>231</v>
      </c>
      <c r="O9" s="235">
        <v>23</v>
      </c>
      <c r="P9" s="54"/>
    </row>
    <row r="10" spans="1:17" ht="27" customHeight="1">
      <c r="A10" s="72" t="s">
        <v>457</v>
      </c>
      <c r="B10" s="50">
        <v>4</v>
      </c>
      <c r="C10" s="52"/>
      <c r="D10" s="52"/>
      <c r="E10" s="52"/>
      <c r="F10" s="52"/>
      <c r="G10" s="52"/>
      <c r="H10" s="34" t="s">
        <v>145</v>
      </c>
      <c r="I10" s="52"/>
      <c r="J10" s="52"/>
      <c r="K10" s="52"/>
      <c r="L10" s="52"/>
      <c r="M10" s="52"/>
      <c r="N10" s="2"/>
      <c r="O10" s="235"/>
      <c r="P10" s="54"/>
      <c r="Q10" s="4"/>
    </row>
    <row r="11" spans="1:17" ht="27" customHeight="1">
      <c r="A11" s="72" t="s">
        <v>458</v>
      </c>
      <c r="B11" s="50">
        <v>5</v>
      </c>
      <c r="C11" s="52"/>
      <c r="D11" s="52"/>
      <c r="E11" s="235"/>
      <c r="F11" s="52"/>
      <c r="G11" s="52"/>
      <c r="H11" s="34"/>
      <c r="I11" s="52"/>
      <c r="J11" s="52"/>
      <c r="K11" s="52"/>
      <c r="L11" s="52"/>
      <c r="M11" s="52"/>
      <c r="N11" s="2"/>
      <c r="O11" s="235"/>
      <c r="P11" s="54"/>
      <c r="Q11" s="4"/>
    </row>
    <row r="12" spans="1:17" ht="27" customHeight="1">
      <c r="A12" s="72" t="s">
        <v>459</v>
      </c>
      <c r="B12" s="50">
        <v>6</v>
      </c>
      <c r="C12" s="52"/>
      <c r="D12" s="52"/>
      <c r="E12" s="52"/>
      <c r="F12" s="52"/>
      <c r="G12" s="52"/>
      <c r="H12" s="34"/>
      <c r="I12" s="52"/>
      <c r="J12" s="52"/>
      <c r="K12" s="52"/>
      <c r="L12" s="52"/>
      <c r="M12" s="52"/>
      <c r="N12" s="2"/>
      <c r="O12" s="235"/>
      <c r="P12" s="54"/>
      <c r="Q12" s="4"/>
    </row>
    <row r="13" spans="1:17" ht="27" customHeight="1">
      <c r="A13" s="72" t="s">
        <v>460</v>
      </c>
      <c r="B13" s="50">
        <v>7</v>
      </c>
      <c r="C13" s="52"/>
      <c r="D13" s="52"/>
      <c r="E13" s="52"/>
      <c r="F13" s="52"/>
      <c r="G13" s="52"/>
      <c r="H13" s="34"/>
      <c r="I13" s="52"/>
      <c r="J13" s="52"/>
      <c r="K13" s="52"/>
      <c r="L13" s="52"/>
      <c r="M13" s="52"/>
      <c r="N13" s="2"/>
      <c r="O13" s="235"/>
      <c r="P13" s="54"/>
      <c r="Q13" s="4"/>
    </row>
    <row r="14" spans="1:17" ht="27" customHeight="1">
      <c r="A14" s="72" t="s">
        <v>461</v>
      </c>
      <c r="B14" s="50">
        <v>8</v>
      </c>
      <c r="C14" s="52"/>
      <c r="D14" s="52"/>
      <c r="E14" s="52"/>
      <c r="F14" s="52"/>
      <c r="G14" s="52"/>
      <c r="H14" s="34" t="s">
        <v>145</v>
      </c>
      <c r="I14" s="52"/>
      <c r="J14" s="52"/>
      <c r="K14" s="52"/>
      <c r="L14" s="52"/>
      <c r="M14" s="52"/>
      <c r="N14" s="2"/>
      <c r="O14" s="235"/>
      <c r="P14" s="54"/>
    </row>
    <row r="15" spans="1:17" ht="27" customHeight="1">
      <c r="A15" s="72" t="s">
        <v>462</v>
      </c>
      <c r="B15" s="50">
        <v>9</v>
      </c>
      <c r="C15" s="52"/>
      <c r="D15" s="52"/>
      <c r="E15" s="52"/>
      <c r="F15" s="52"/>
      <c r="G15" s="52"/>
      <c r="H15" s="34" t="s">
        <v>145</v>
      </c>
      <c r="I15" s="52"/>
      <c r="J15" s="52"/>
      <c r="K15" s="52"/>
      <c r="L15" s="52"/>
      <c r="M15" s="52"/>
      <c r="N15" s="2"/>
      <c r="O15" s="235"/>
      <c r="P15" s="54"/>
    </row>
    <row r="16" spans="1:17" ht="27" customHeight="1">
      <c r="A16" s="71" t="s">
        <v>463</v>
      </c>
      <c r="B16" s="50">
        <v>10</v>
      </c>
      <c r="C16" s="52"/>
      <c r="D16" s="52"/>
      <c r="E16" s="52"/>
      <c r="F16" s="52"/>
      <c r="G16" s="52"/>
      <c r="H16" s="34" t="s">
        <v>145</v>
      </c>
      <c r="I16" s="52"/>
      <c r="J16" s="235"/>
      <c r="K16" s="52"/>
      <c r="L16" s="52"/>
      <c r="M16" s="52"/>
      <c r="N16" s="2"/>
      <c r="O16" s="235"/>
      <c r="P16" s="54"/>
    </row>
    <row r="17" spans="1:16" ht="27" customHeight="1">
      <c r="A17" s="72" t="s">
        <v>464</v>
      </c>
      <c r="B17" s="50">
        <v>11</v>
      </c>
      <c r="C17" s="52"/>
      <c r="D17" s="52"/>
      <c r="E17" s="52"/>
      <c r="F17" s="52"/>
      <c r="G17" s="52"/>
      <c r="H17" s="34" t="s">
        <v>145</v>
      </c>
      <c r="I17" s="52"/>
      <c r="J17" s="52"/>
      <c r="K17" s="52"/>
      <c r="L17" s="52"/>
      <c r="M17" s="52"/>
      <c r="N17" s="2"/>
      <c r="O17" s="235"/>
      <c r="P17" s="54"/>
    </row>
    <row r="18" spans="1:16" ht="27" customHeight="1">
      <c r="A18" s="71" t="s">
        <v>465</v>
      </c>
      <c r="B18" s="50">
        <v>12</v>
      </c>
      <c r="C18" s="52"/>
      <c r="D18" s="52"/>
      <c r="E18" s="52"/>
      <c r="F18" s="52"/>
      <c r="G18" s="52"/>
      <c r="H18" s="34" t="s">
        <v>145</v>
      </c>
      <c r="I18" s="52"/>
      <c r="J18" s="52"/>
      <c r="K18" s="52"/>
      <c r="L18" s="52"/>
      <c r="M18" s="52"/>
      <c r="N18" s="2"/>
      <c r="O18" s="235"/>
      <c r="P18" s="54"/>
    </row>
    <row r="19" spans="1:16" ht="27" customHeight="1">
      <c r="A19" s="72" t="s">
        <v>466</v>
      </c>
      <c r="B19" s="50">
        <v>13</v>
      </c>
      <c r="C19" s="52"/>
      <c r="D19" s="52"/>
      <c r="E19" s="52"/>
      <c r="F19" s="52"/>
      <c r="G19" s="52"/>
      <c r="H19" s="34" t="s">
        <v>145</v>
      </c>
      <c r="I19" s="52"/>
      <c r="J19" s="52"/>
      <c r="K19" s="52"/>
      <c r="L19" s="52"/>
      <c r="M19" s="52"/>
      <c r="N19" s="2"/>
      <c r="O19" s="235"/>
      <c r="P19" s="54"/>
    </row>
    <row r="20" spans="1:16" ht="27" customHeight="1">
      <c r="A20" s="69" t="s">
        <v>467</v>
      </c>
      <c r="B20" s="50">
        <v>14</v>
      </c>
      <c r="C20" s="52"/>
      <c r="D20" s="52"/>
      <c r="E20" s="52"/>
      <c r="F20" s="52"/>
      <c r="G20" s="52"/>
      <c r="H20" s="34" t="s">
        <v>145</v>
      </c>
      <c r="I20" s="52"/>
      <c r="J20" s="52"/>
      <c r="K20" s="52"/>
      <c r="L20" s="52"/>
      <c r="M20" s="52"/>
      <c r="N20" s="2"/>
      <c r="O20" s="235"/>
      <c r="P20" s="54"/>
    </row>
    <row r="21" spans="1:16" ht="27" customHeight="1">
      <c r="A21" s="72" t="s">
        <v>468</v>
      </c>
      <c r="B21" s="50">
        <v>15</v>
      </c>
      <c r="C21" s="52"/>
      <c r="D21" s="52"/>
      <c r="E21" s="52"/>
      <c r="F21" s="52"/>
      <c r="G21" s="52"/>
      <c r="H21" s="34" t="s">
        <v>145</v>
      </c>
      <c r="I21" s="52"/>
      <c r="J21" s="52"/>
      <c r="K21" s="52"/>
      <c r="L21" s="52"/>
      <c r="M21" s="52"/>
      <c r="N21" s="2"/>
      <c r="O21" s="235"/>
      <c r="P21" s="54"/>
    </row>
    <row r="22" spans="1:16" ht="27" customHeight="1">
      <c r="A22" s="72" t="s">
        <v>469</v>
      </c>
      <c r="B22" s="50">
        <v>16</v>
      </c>
      <c r="C22" s="52"/>
      <c r="D22" s="52"/>
      <c r="E22" s="52"/>
      <c r="F22" s="52"/>
      <c r="G22" s="52"/>
      <c r="H22" s="52" t="s">
        <v>145</v>
      </c>
      <c r="I22" s="52"/>
      <c r="J22" s="52"/>
      <c r="K22" s="52"/>
      <c r="L22" s="52"/>
      <c r="M22" s="52"/>
      <c r="N22" s="2"/>
      <c r="O22" s="235"/>
      <c r="P22" s="54"/>
    </row>
    <row r="23" spans="1:16" ht="27" customHeight="1">
      <c r="A23" s="72" t="s">
        <v>470</v>
      </c>
      <c r="B23" s="50">
        <v>17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2"/>
      <c r="O23" s="235"/>
      <c r="P23" s="54"/>
    </row>
    <row r="24" spans="1:16" ht="27" customHeight="1">
      <c r="A24" s="72" t="s">
        <v>471</v>
      </c>
      <c r="B24" s="50">
        <v>18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2"/>
      <c r="O24" s="235"/>
      <c r="P24" s="54"/>
    </row>
    <row r="25" spans="1:16" ht="27" customHeight="1">
      <c r="A25" s="72" t="s">
        <v>472</v>
      </c>
      <c r="B25" s="50">
        <v>19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2"/>
      <c r="O25" s="235"/>
      <c r="P25" s="54"/>
    </row>
    <row r="26" spans="1:16" ht="27" customHeight="1" thickBot="1">
      <c r="A26" s="85" t="s">
        <v>295</v>
      </c>
      <c r="B26" s="55">
        <v>20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7"/>
      <c r="O26" s="55"/>
      <c r="P26" s="58"/>
    </row>
    <row r="27" spans="1:16">
      <c r="A27" t="s">
        <v>406</v>
      </c>
    </row>
  </sheetData>
  <mergeCells count="11">
    <mergeCell ref="M4:M5"/>
    <mergeCell ref="N4:N5"/>
    <mergeCell ref="O4:O5"/>
    <mergeCell ref="P4:P5"/>
    <mergeCell ref="A1:P1"/>
    <mergeCell ref="H3:L3"/>
    <mergeCell ref="A4:A5"/>
    <mergeCell ref="B4:B5"/>
    <mergeCell ref="C4:C5"/>
    <mergeCell ref="D4:G4"/>
    <mergeCell ref="H4:L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29"/>
  <sheetViews>
    <sheetView zoomScale="66" zoomScaleNormal="66" zoomScaleSheetLayoutView="70" workbookViewId="0">
      <selection activeCell="I11" sqref="I11"/>
    </sheetView>
  </sheetViews>
  <sheetFormatPr defaultRowHeight="13.5"/>
  <cols>
    <col min="1" max="1" width="48.375" bestFit="1" customWidth="1"/>
    <col min="2" max="2" width="5.875" bestFit="1" customWidth="1"/>
    <col min="3" max="4" width="17.25" customWidth="1"/>
    <col min="5" max="5" width="43.875" customWidth="1"/>
    <col min="6" max="6" width="5.875" customWidth="1"/>
    <col min="7" max="7" width="17.25" customWidth="1"/>
    <col min="8" max="8" width="8.75" style="4"/>
  </cols>
  <sheetData>
    <row r="1" spans="1:9" ht="22.5">
      <c r="A1" s="243" t="s">
        <v>593</v>
      </c>
      <c r="B1" s="243"/>
      <c r="C1" s="243"/>
      <c r="D1" s="243"/>
      <c r="E1" s="243"/>
      <c r="F1" s="243"/>
      <c r="G1" s="243"/>
      <c r="H1" s="131"/>
      <c r="I1" s="131"/>
    </row>
    <row r="2" spans="1:9" s="3" customFormat="1">
      <c r="A2" s="120"/>
      <c r="B2" s="120"/>
      <c r="C2" s="120"/>
      <c r="D2" s="120"/>
      <c r="E2" s="120"/>
      <c r="F2" s="120"/>
      <c r="G2" s="127" t="s">
        <v>232</v>
      </c>
      <c r="H2" s="13"/>
      <c r="I2" s="13"/>
    </row>
    <row r="3" spans="1:9" s="3" customFormat="1" ht="18.75" customHeight="1" thickBot="1">
      <c r="A3" s="132" t="s">
        <v>146</v>
      </c>
      <c r="B3" s="133"/>
      <c r="C3" s="134"/>
      <c r="D3" s="119" t="s">
        <v>644</v>
      </c>
      <c r="E3" s="135"/>
      <c r="F3" s="135"/>
      <c r="G3" s="125" t="s">
        <v>147</v>
      </c>
      <c r="H3" s="111"/>
    </row>
    <row r="4" spans="1:9" s="1" customFormat="1" ht="19.5" customHeight="1">
      <c r="A4" s="101" t="s">
        <v>404</v>
      </c>
      <c r="B4" s="102" t="s">
        <v>405</v>
      </c>
      <c r="C4" s="102" t="s">
        <v>426</v>
      </c>
      <c r="D4" s="102" t="s">
        <v>427</v>
      </c>
      <c r="E4" s="112" t="s">
        <v>430</v>
      </c>
      <c r="F4" s="113" t="s">
        <v>429</v>
      </c>
      <c r="G4" s="110" t="s">
        <v>428</v>
      </c>
      <c r="H4" s="5"/>
    </row>
    <row r="5" spans="1:9" ht="18" customHeight="1">
      <c r="A5" s="18" t="s">
        <v>384</v>
      </c>
      <c r="B5" s="98">
        <v>1</v>
      </c>
      <c r="C5" s="2"/>
      <c r="D5" s="2"/>
      <c r="E5" s="7" t="s">
        <v>228</v>
      </c>
      <c r="F5" s="114">
        <v>24</v>
      </c>
      <c r="G5" s="115" t="s">
        <v>431</v>
      </c>
    </row>
    <row r="6" spans="1:9" ht="18" customHeight="1">
      <c r="A6" s="72" t="s">
        <v>385</v>
      </c>
      <c r="B6" s="98">
        <v>2</v>
      </c>
      <c r="C6" s="2"/>
      <c r="D6" s="2"/>
      <c r="E6" s="8" t="s">
        <v>376</v>
      </c>
      <c r="F6" s="114">
        <v>25</v>
      </c>
      <c r="G6" s="99"/>
    </row>
    <row r="7" spans="1:9" ht="18" customHeight="1">
      <c r="A7" s="71" t="s">
        <v>386</v>
      </c>
      <c r="B7" s="98">
        <v>3</v>
      </c>
      <c r="C7" s="2"/>
      <c r="D7" s="2"/>
      <c r="E7" s="8" t="s">
        <v>377</v>
      </c>
      <c r="F7" s="114">
        <v>26</v>
      </c>
      <c r="G7" s="99"/>
    </row>
    <row r="8" spans="1:9" ht="18" customHeight="1">
      <c r="A8" s="72" t="s">
        <v>387</v>
      </c>
      <c r="B8" s="98">
        <v>4</v>
      </c>
      <c r="C8" s="2"/>
      <c r="D8" s="2"/>
      <c r="E8" s="8" t="s">
        <v>378</v>
      </c>
      <c r="F8" s="114">
        <v>27</v>
      </c>
      <c r="G8" s="231" t="s">
        <v>638</v>
      </c>
    </row>
    <row r="9" spans="1:9" ht="18" customHeight="1">
      <c r="A9" s="72" t="s">
        <v>388</v>
      </c>
      <c r="B9" s="98">
        <v>5</v>
      </c>
      <c r="C9" s="2"/>
      <c r="D9" s="2"/>
      <c r="E9" s="8" t="s">
        <v>235</v>
      </c>
      <c r="F9" s="114">
        <v>28</v>
      </c>
      <c r="G9" s="99"/>
    </row>
    <row r="10" spans="1:9" ht="18" customHeight="1">
      <c r="A10" s="72" t="s">
        <v>389</v>
      </c>
      <c r="B10" s="98">
        <v>6</v>
      </c>
      <c r="C10" s="2"/>
      <c r="D10" s="2"/>
      <c r="E10" s="8" t="s">
        <v>237</v>
      </c>
      <c r="F10" s="114">
        <v>29</v>
      </c>
      <c r="G10" s="99"/>
    </row>
    <row r="11" spans="1:9" ht="18" customHeight="1">
      <c r="A11" s="72" t="s">
        <v>390</v>
      </c>
      <c r="B11" s="98">
        <v>7</v>
      </c>
      <c r="C11" s="137" t="s">
        <v>473</v>
      </c>
      <c r="D11" s="156"/>
      <c r="E11" s="8" t="s">
        <v>239</v>
      </c>
      <c r="F11" s="114">
        <v>30</v>
      </c>
      <c r="G11" s="99"/>
    </row>
    <row r="12" spans="1:9" ht="18" customHeight="1">
      <c r="A12" s="72" t="s">
        <v>236</v>
      </c>
      <c r="B12" s="98">
        <v>8</v>
      </c>
      <c r="C12" s="137" t="s">
        <v>473</v>
      </c>
      <c r="D12" s="2"/>
      <c r="E12" s="8" t="s">
        <v>240</v>
      </c>
      <c r="F12" s="114">
        <v>31</v>
      </c>
      <c r="G12" s="99"/>
    </row>
    <row r="13" spans="1:9" ht="18" customHeight="1">
      <c r="A13" s="72" t="s">
        <v>238</v>
      </c>
      <c r="B13" s="98">
        <v>9</v>
      </c>
      <c r="C13" s="137" t="s">
        <v>473</v>
      </c>
      <c r="D13" s="2"/>
      <c r="E13" s="8" t="s">
        <v>241</v>
      </c>
      <c r="F13" s="114">
        <v>32</v>
      </c>
      <c r="G13" s="99"/>
    </row>
    <row r="14" spans="1:9" ht="18" customHeight="1">
      <c r="A14" s="72" t="s">
        <v>391</v>
      </c>
      <c r="B14" s="98">
        <v>10</v>
      </c>
      <c r="C14" s="2"/>
      <c r="D14" s="2"/>
      <c r="E14" s="83" t="s">
        <v>379</v>
      </c>
      <c r="F14" s="114">
        <v>33</v>
      </c>
      <c r="G14" s="99"/>
    </row>
    <row r="15" spans="1:9" ht="18" customHeight="1">
      <c r="A15" s="72" t="s">
        <v>392</v>
      </c>
      <c r="B15" s="98">
        <v>11</v>
      </c>
      <c r="C15" s="2"/>
      <c r="D15" s="2"/>
      <c r="E15" s="114"/>
      <c r="F15" s="2"/>
      <c r="G15" s="99"/>
    </row>
    <row r="16" spans="1:9" ht="18" customHeight="1">
      <c r="A16" s="232" t="s">
        <v>393</v>
      </c>
      <c r="B16" s="98">
        <v>12</v>
      </c>
      <c r="C16" s="2"/>
      <c r="D16" s="2"/>
      <c r="E16" s="114"/>
      <c r="F16" s="2"/>
      <c r="G16" s="99"/>
    </row>
    <row r="17" spans="1:7" ht="18" customHeight="1">
      <c r="A17" s="72" t="s">
        <v>394</v>
      </c>
      <c r="B17" s="98">
        <v>13</v>
      </c>
      <c r="C17" s="2"/>
      <c r="D17" s="2"/>
      <c r="E17" s="114"/>
      <c r="F17" s="2"/>
      <c r="G17" s="99"/>
    </row>
    <row r="18" spans="1:7" ht="18" customHeight="1">
      <c r="A18" s="18" t="s">
        <v>411</v>
      </c>
      <c r="B18" s="98">
        <v>14</v>
      </c>
      <c r="C18" s="114"/>
      <c r="D18" s="114"/>
      <c r="E18" s="114"/>
      <c r="F18" s="2"/>
      <c r="G18" s="99"/>
    </row>
    <row r="19" spans="1:7" ht="18" customHeight="1">
      <c r="A19" s="72" t="s">
        <v>395</v>
      </c>
      <c r="B19" s="98">
        <v>15</v>
      </c>
      <c r="C19" s="2"/>
      <c r="D19" s="2"/>
      <c r="E19" s="114"/>
      <c r="F19" s="2"/>
      <c r="G19" s="99"/>
    </row>
    <row r="20" spans="1:7" ht="18" customHeight="1">
      <c r="A20" s="72" t="s">
        <v>396</v>
      </c>
      <c r="B20" s="98">
        <v>16</v>
      </c>
      <c r="C20" s="2"/>
      <c r="D20" s="2"/>
      <c r="E20" s="114"/>
      <c r="F20" s="2"/>
      <c r="G20" s="99"/>
    </row>
    <row r="21" spans="1:7" ht="18" customHeight="1">
      <c r="A21" s="72" t="s">
        <v>397</v>
      </c>
      <c r="B21" s="98">
        <v>17</v>
      </c>
      <c r="C21" s="2"/>
      <c r="D21" s="2"/>
      <c r="E21" s="114"/>
      <c r="F21" s="2"/>
      <c r="G21" s="99"/>
    </row>
    <row r="22" spans="1:7" ht="18" customHeight="1">
      <c r="A22" s="72" t="s">
        <v>398</v>
      </c>
      <c r="B22" s="98">
        <v>18</v>
      </c>
      <c r="C22" s="2"/>
      <c r="D22" s="2"/>
      <c r="E22" s="114"/>
      <c r="F22" s="2"/>
      <c r="G22" s="99"/>
    </row>
    <row r="23" spans="1:7" ht="18" customHeight="1">
      <c r="A23" s="72" t="s">
        <v>399</v>
      </c>
      <c r="B23" s="98">
        <v>19</v>
      </c>
      <c r="C23" s="2"/>
      <c r="D23" s="2"/>
      <c r="E23" s="114"/>
      <c r="F23" s="2"/>
      <c r="G23" s="99"/>
    </row>
    <row r="24" spans="1:7" ht="18" customHeight="1">
      <c r="A24" s="72" t="s">
        <v>400</v>
      </c>
      <c r="B24" s="98">
        <v>20</v>
      </c>
      <c r="C24" s="2"/>
      <c r="D24" s="2"/>
      <c r="E24" s="114"/>
      <c r="F24" s="2"/>
      <c r="G24" s="99"/>
    </row>
    <row r="25" spans="1:7" ht="18" customHeight="1">
      <c r="A25" s="18" t="s">
        <v>401</v>
      </c>
      <c r="B25" s="98">
        <v>21</v>
      </c>
      <c r="C25" s="114"/>
      <c r="D25" s="114"/>
      <c r="E25" s="114"/>
      <c r="F25" s="2"/>
      <c r="G25" s="99"/>
    </row>
    <row r="26" spans="1:7" ht="18" customHeight="1">
      <c r="A26" s="18" t="s">
        <v>402</v>
      </c>
      <c r="B26" s="98">
        <v>22</v>
      </c>
      <c r="C26" s="114"/>
      <c r="D26" s="114"/>
      <c r="E26" s="114"/>
      <c r="F26" s="2"/>
      <c r="G26" s="99"/>
    </row>
    <row r="27" spans="1:7" ht="18" customHeight="1" thickBot="1">
      <c r="A27" s="109" t="s">
        <v>403</v>
      </c>
      <c r="B27" s="97">
        <v>23</v>
      </c>
      <c r="C27" s="57"/>
      <c r="D27" s="57"/>
      <c r="E27" s="55"/>
      <c r="F27" s="57"/>
      <c r="G27" s="100"/>
    </row>
    <row r="29" spans="1:7">
      <c r="B29" s="1"/>
    </row>
  </sheetData>
  <mergeCells count="1">
    <mergeCell ref="A1:G1"/>
  </mergeCells>
  <phoneticPr fontId="23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I35"/>
  <sheetViews>
    <sheetView zoomScale="66" zoomScaleNormal="66" workbookViewId="0">
      <selection activeCell="E66" sqref="E66:E67"/>
    </sheetView>
  </sheetViews>
  <sheetFormatPr defaultRowHeight="13.5"/>
  <cols>
    <col min="1" max="1" width="43.5" style="11" customWidth="1"/>
    <col min="2" max="2" width="5.25" style="11" bestFit="1" customWidth="1"/>
    <col min="3" max="4" width="10.25" style="11" customWidth="1"/>
    <col min="5" max="5" width="51.125" style="11" customWidth="1"/>
    <col min="6" max="6" width="5.5" style="11" customWidth="1"/>
    <col min="7" max="8" width="10.25" style="11" customWidth="1"/>
    <col min="9" max="9" width="8.75" style="87"/>
    <col min="10" max="254" width="8.75" style="11"/>
    <col min="255" max="255" width="57.5" style="11" customWidth="1"/>
    <col min="256" max="256" width="5.25" style="11" bestFit="1" customWidth="1"/>
    <col min="257" max="257" width="16.875" style="11" customWidth="1"/>
    <col min="258" max="258" width="17.375" style="11" customWidth="1"/>
    <col min="259" max="259" width="54.75" style="11" customWidth="1"/>
    <col min="260" max="260" width="8.875" style="11" customWidth="1"/>
    <col min="261" max="261" width="16" style="11" customWidth="1"/>
    <col min="262" max="262" width="16.125" style="11" customWidth="1"/>
    <col min="263" max="510" width="8.75" style="11"/>
    <col min="511" max="511" width="57.5" style="11" customWidth="1"/>
    <col min="512" max="512" width="5.25" style="11" bestFit="1" customWidth="1"/>
    <col min="513" max="513" width="16.875" style="11" customWidth="1"/>
    <col min="514" max="514" width="17.375" style="11" customWidth="1"/>
    <col min="515" max="515" width="54.75" style="11" customWidth="1"/>
    <col min="516" max="516" width="8.875" style="11" customWidth="1"/>
    <col min="517" max="517" width="16" style="11" customWidth="1"/>
    <col min="518" max="518" width="16.125" style="11" customWidth="1"/>
    <col min="519" max="766" width="8.75" style="11"/>
    <col min="767" max="767" width="57.5" style="11" customWidth="1"/>
    <col min="768" max="768" width="5.25" style="11" bestFit="1" customWidth="1"/>
    <col min="769" max="769" width="16.875" style="11" customWidth="1"/>
    <col min="770" max="770" width="17.375" style="11" customWidth="1"/>
    <col min="771" max="771" width="54.75" style="11" customWidth="1"/>
    <col min="772" max="772" width="8.875" style="11" customWidth="1"/>
    <col min="773" max="773" width="16" style="11" customWidth="1"/>
    <col min="774" max="774" width="16.125" style="11" customWidth="1"/>
    <col min="775" max="1022" width="8.75" style="11"/>
    <col min="1023" max="1023" width="57.5" style="11" customWidth="1"/>
    <col min="1024" max="1024" width="5.25" style="11" bestFit="1" customWidth="1"/>
    <col min="1025" max="1025" width="16.875" style="11" customWidth="1"/>
    <col min="1026" max="1026" width="17.375" style="11" customWidth="1"/>
    <col min="1027" max="1027" width="54.75" style="11" customWidth="1"/>
    <col min="1028" max="1028" width="8.875" style="11" customWidth="1"/>
    <col min="1029" max="1029" width="16" style="11" customWidth="1"/>
    <col min="1030" max="1030" width="16.125" style="11" customWidth="1"/>
    <col min="1031" max="1278" width="8.75" style="11"/>
    <col min="1279" max="1279" width="57.5" style="11" customWidth="1"/>
    <col min="1280" max="1280" width="5.25" style="11" bestFit="1" customWidth="1"/>
    <col min="1281" max="1281" width="16.875" style="11" customWidth="1"/>
    <col min="1282" max="1282" width="17.375" style="11" customWidth="1"/>
    <col min="1283" max="1283" width="54.75" style="11" customWidth="1"/>
    <col min="1284" max="1284" width="8.875" style="11" customWidth="1"/>
    <col min="1285" max="1285" width="16" style="11" customWidth="1"/>
    <col min="1286" max="1286" width="16.125" style="11" customWidth="1"/>
    <col min="1287" max="1534" width="8.75" style="11"/>
    <col min="1535" max="1535" width="57.5" style="11" customWidth="1"/>
    <col min="1536" max="1536" width="5.25" style="11" bestFit="1" customWidth="1"/>
    <col min="1537" max="1537" width="16.875" style="11" customWidth="1"/>
    <col min="1538" max="1538" width="17.375" style="11" customWidth="1"/>
    <col min="1539" max="1539" width="54.75" style="11" customWidth="1"/>
    <col min="1540" max="1540" width="8.875" style="11" customWidth="1"/>
    <col min="1541" max="1541" width="16" style="11" customWidth="1"/>
    <col min="1542" max="1542" width="16.125" style="11" customWidth="1"/>
    <col min="1543" max="1790" width="8.75" style="11"/>
    <col min="1791" max="1791" width="57.5" style="11" customWidth="1"/>
    <col min="1792" max="1792" width="5.25" style="11" bestFit="1" customWidth="1"/>
    <col min="1793" max="1793" width="16.875" style="11" customWidth="1"/>
    <col min="1794" max="1794" width="17.375" style="11" customWidth="1"/>
    <col min="1795" max="1795" width="54.75" style="11" customWidth="1"/>
    <col min="1796" max="1796" width="8.875" style="11" customWidth="1"/>
    <col min="1797" max="1797" width="16" style="11" customWidth="1"/>
    <col min="1798" max="1798" width="16.125" style="11" customWidth="1"/>
    <col min="1799" max="2046" width="8.75" style="11"/>
    <col min="2047" max="2047" width="57.5" style="11" customWidth="1"/>
    <col min="2048" max="2048" width="5.25" style="11" bestFit="1" customWidth="1"/>
    <col min="2049" max="2049" width="16.875" style="11" customWidth="1"/>
    <col min="2050" max="2050" width="17.375" style="11" customWidth="1"/>
    <col min="2051" max="2051" width="54.75" style="11" customWidth="1"/>
    <col min="2052" max="2052" width="8.875" style="11" customWidth="1"/>
    <col min="2053" max="2053" width="16" style="11" customWidth="1"/>
    <col min="2054" max="2054" width="16.125" style="11" customWidth="1"/>
    <col min="2055" max="2302" width="8.75" style="11"/>
    <col min="2303" max="2303" width="57.5" style="11" customWidth="1"/>
    <col min="2304" max="2304" width="5.25" style="11" bestFit="1" customWidth="1"/>
    <col min="2305" max="2305" width="16.875" style="11" customWidth="1"/>
    <col min="2306" max="2306" width="17.375" style="11" customWidth="1"/>
    <col min="2307" max="2307" width="54.75" style="11" customWidth="1"/>
    <col min="2308" max="2308" width="8.875" style="11" customWidth="1"/>
    <col min="2309" max="2309" width="16" style="11" customWidth="1"/>
    <col min="2310" max="2310" width="16.125" style="11" customWidth="1"/>
    <col min="2311" max="2558" width="8.75" style="11"/>
    <col min="2559" max="2559" width="57.5" style="11" customWidth="1"/>
    <col min="2560" max="2560" width="5.25" style="11" bestFit="1" customWidth="1"/>
    <col min="2561" max="2561" width="16.875" style="11" customWidth="1"/>
    <col min="2562" max="2562" width="17.375" style="11" customWidth="1"/>
    <col min="2563" max="2563" width="54.75" style="11" customWidth="1"/>
    <col min="2564" max="2564" width="8.875" style="11" customWidth="1"/>
    <col min="2565" max="2565" width="16" style="11" customWidth="1"/>
    <col min="2566" max="2566" width="16.125" style="11" customWidth="1"/>
    <col min="2567" max="2814" width="8.75" style="11"/>
    <col min="2815" max="2815" width="57.5" style="11" customWidth="1"/>
    <col min="2816" max="2816" width="5.25" style="11" bestFit="1" customWidth="1"/>
    <col min="2817" max="2817" width="16.875" style="11" customWidth="1"/>
    <col min="2818" max="2818" width="17.375" style="11" customWidth="1"/>
    <col min="2819" max="2819" width="54.75" style="11" customWidth="1"/>
    <col min="2820" max="2820" width="8.875" style="11" customWidth="1"/>
    <col min="2821" max="2821" width="16" style="11" customWidth="1"/>
    <col min="2822" max="2822" width="16.125" style="11" customWidth="1"/>
    <col min="2823" max="3070" width="8.75" style="11"/>
    <col min="3071" max="3071" width="57.5" style="11" customWidth="1"/>
    <col min="3072" max="3072" width="5.25" style="11" bestFit="1" customWidth="1"/>
    <col min="3073" max="3073" width="16.875" style="11" customWidth="1"/>
    <col min="3074" max="3074" width="17.375" style="11" customWidth="1"/>
    <col min="3075" max="3075" width="54.75" style="11" customWidth="1"/>
    <col min="3076" max="3076" width="8.875" style="11" customWidth="1"/>
    <col min="3077" max="3077" width="16" style="11" customWidth="1"/>
    <col min="3078" max="3078" width="16.125" style="11" customWidth="1"/>
    <col min="3079" max="3326" width="8.75" style="11"/>
    <col min="3327" max="3327" width="57.5" style="11" customWidth="1"/>
    <col min="3328" max="3328" width="5.25" style="11" bestFit="1" customWidth="1"/>
    <col min="3329" max="3329" width="16.875" style="11" customWidth="1"/>
    <col min="3330" max="3330" width="17.375" style="11" customWidth="1"/>
    <col min="3331" max="3331" width="54.75" style="11" customWidth="1"/>
    <col min="3332" max="3332" width="8.875" style="11" customWidth="1"/>
    <col min="3333" max="3333" width="16" style="11" customWidth="1"/>
    <col min="3334" max="3334" width="16.125" style="11" customWidth="1"/>
    <col min="3335" max="3582" width="8.75" style="11"/>
    <col min="3583" max="3583" width="57.5" style="11" customWidth="1"/>
    <col min="3584" max="3584" width="5.25" style="11" bestFit="1" customWidth="1"/>
    <col min="3585" max="3585" width="16.875" style="11" customWidth="1"/>
    <col min="3586" max="3586" width="17.375" style="11" customWidth="1"/>
    <col min="3587" max="3587" width="54.75" style="11" customWidth="1"/>
    <col min="3588" max="3588" width="8.875" style="11" customWidth="1"/>
    <col min="3589" max="3589" width="16" style="11" customWidth="1"/>
    <col min="3590" max="3590" width="16.125" style="11" customWidth="1"/>
    <col min="3591" max="3838" width="8.75" style="11"/>
    <col min="3839" max="3839" width="57.5" style="11" customWidth="1"/>
    <col min="3840" max="3840" width="5.25" style="11" bestFit="1" customWidth="1"/>
    <col min="3841" max="3841" width="16.875" style="11" customWidth="1"/>
    <col min="3842" max="3842" width="17.375" style="11" customWidth="1"/>
    <col min="3843" max="3843" width="54.75" style="11" customWidth="1"/>
    <col min="3844" max="3844" width="8.875" style="11" customWidth="1"/>
    <col min="3845" max="3845" width="16" style="11" customWidth="1"/>
    <col min="3846" max="3846" width="16.125" style="11" customWidth="1"/>
    <col min="3847" max="4094" width="8.75" style="11"/>
    <col min="4095" max="4095" width="57.5" style="11" customWidth="1"/>
    <col min="4096" max="4096" width="5.25" style="11" bestFit="1" customWidth="1"/>
    <col min="4097" max="4097" width="16.875" style="11" customWidth="1"/>
    <col min="4098" max="4098" width="17.375" style="11" customWidth="1"/>
    <col min="4099" max="4099" width="54.75" style="11" customWidth="1"/>
    <col min="4100" max="4100" width="8.875" style="11" customWidth="1"/>
    <col min="4101" max="4101" width="16" style="11" customWidth="1"/>
    <col min="4102" max="4102" width="16.125" style="11" customWidth="1"/>
    <col min="4103" max="4350" width="8.75" style="11"/>
    <col min="4351" max="4351" width="57.5" style="11" customWidth="1"/>
    <col min="4352" max="4352" width="5.25" style="11" bestFit="1" customWidth="1"/>
    <col min="4353" max="4353" width="16.875" style="11" customWidth="1"/>
    <col min="4354" max="4354" width="17.375" style="11" customWidth="1"/>
    <col min="4355" max="4355" width="54.75" style="11" customWidth="1"/>
    <col min="4356" max="4356" width="8.875" style="11" customWidth="1"/>
    <col min="4357" max="4357" width="16" style="11" customWidth="1"/>
    <col min="4358" max="4358" width="16.125" style="11" customWidth="1"/>
    <col min="4359" max="4606" width="8.75" style="11"/>
    <col min="4607" max="4607" width="57.5" style="11" customWidth="1"/>
    <col min="4608" max="4608" width="5.25" style="11" bestFit="1" customWidth="1"/>
    <col min="4609" max="4609" width="16.875" style="11" customWidth="1"/>
    <col min="4610" max="4610" width="17.375" style="11" customWidth="1"/>
    <col min="4611" max="4611" width="54.75" style="11" customWidth="1"/>
    <col min="4612" max="4612" width="8.875" style="11" customWidth="1"/>
    <col min="4613" max="4613" width="16" style="11" customWidth="1"/>
    <col min="4614" max="4614" width="16.125" style="11" customWidth="1"/>
    <col min="4615" max="4862" width="8.75" style="11"/>
    <col min="4863" max="4863" width="57.5" style="11" customWidth="1"/>
    <col min="4864" max="4864" width="5.25" style="11" bestFit="1" customWidth="1"/>
    <col min="4865" max="4865" width="16.875" style="11" customWidth="1"/>
    <col min="4866" max="4866" width="17.375" style="11" customWidth="1"/>
    <col min="4867" max="4867" width="54.75" style="11" customWidth="1"/>
    <col min="4868" max="4868" width="8.875" style="11" customWidth="1"/>
    <col min="4869" max="4869" width="16" style="11" customWidth="1"/>
    <col min="4870" max="4870" width="16.125" style="11" customWidth="1"/>
    <col min="4871" max="5118" width="8.75" style="11"/>
    <col min="5119" max="5119" width="57.5" style="11" customWidth="1"/>
    <col min="5120" max="5120" width="5.25" style="11" bestFit="1" customWidth="1"/>
    <col min="5121" max="5121" width="16.875" style="11" customWidth="1"/>
    <col min="5122" max="5122" width="17.375" style="11" customWidth="1"/>
    <col min="5123" max="5123" width="54.75" style="11" customWidth="1"/>
    <col min="5124" max="5124" width="8.875" style="11" customWidth="1"/>
    <col min="5125" max="5125" width="16" style="11" customWidth="1"/>
    <col min="5126" max="5126" width="16.125" style="11" customWidth="1"/>
    <col min="5127" max="5374" width="8.75" style="11"/>
    <col min="5375" max="5375" width="57.5" style="11" customWidth="1"/>
    <col min="5376" max="5376" width="5.25" style="11" bestFit="1" customWidth="1"/>
    <col min="5377" max="5377" width="16.875" style="11" customWidth="1"/>
    <col min="5378" max="5378" width="17.375" style="11" customWidth="1"/>
    <col min="5379" max="5379" width="54.75" style="11" customWidth="1"/>
    <col min="5380" max="5380" width="8.875" style="11" customWidth="1"/>
    <col min="5381" max="5381" width="16" style="11" customWidth="1"/>
    <col min="5382" max="5382" width="16.125" style="11" customWidth="1"/>
    <col min="5383" max="5630" width="8.75" style="11"/>
    <col min="5631" max="5631" width="57.5" style="11" customWidth="1"/>
    <col min="5632" max="5632" width="5.25" style="11" bestFit="1" customWidth="1"/>
    <col min="5633" max="5633" width="16.875" style="11" customWidth="1"/>
    <col min="5634" max="5634" width="17.375" style="11" customWidth="1"/>
    <col min="5635" max="5635" width="54.75" style="11" customWidth="1"/>
    <col min="5636" max="5636" width="8.875" style="11" customWidth="1"/>
    <col min="5637" max="5637" width="16" style="11" customWidth="1"/>
    <col min="5638" max="5638" width="16.125" style="11" customWidth="1"/>
    <col min="5639" max="5886" width="8.75" style="11"/>
    <col min="5887" max="5887" width="57.5" style="11" customWidth="1"/>
    <col min="5888" max="5888" width="5.25" style="11" bestFit="1" customWidth="1"/>
    <col min="5889" max="5889" width="16.875" style="11" customWidth="1"/>
    <col min="5890" max="5890" width="17.375" style="11" customWidth="1"/>
    <col min="5891" max="5891" width="54.75" style="11" customWidth="1"/>
    <col min="5892" max="5892" width="8.875" style="11" customWidth="1"/>
    <col min="5893" max="5893" width="16" style="11" customWidth="1"/>
    <col min="5894" max="5894" width="16.125" style="11" customWidth="1"/>
    <col min="5895" max="6142" width="8.75" style="11"/>
    <col min="6143" max="6143" width="57.5" style="11" customWidth="1"/>
    <col min="6144" max="6144" width="5.25" style="11" bestFit="1" customWidth="1"/>
    <col min="6145" max="6145" width="16.875" style="11" customWidth="1"/>
    <col min="6146" max="6146" width="17.375" style="11" customWidth="1"/>
    <col min="6147" max="6147" width="54.75" style="11" customWidth="1"/>
    <col min="6148" max="6148" width="8.875" style="11" customWidth="1"/>
    <col min="6149" max="6149" width="16" style="11" customWidth="1"/>
    <col min="6150" max="6150" width="16.125" style="11" customWidth="1"/>
    <col min="6151" max="6398" width="8.75" style="11"/>
    <col min="6399" max="6399" width="57.5" style="11" customWidth="1"/>
    <col min="6400" max="6400" width="5.25" style="11" bestFit="1" customWidth="1"/>
    <col min="6401" max="6401" width="16.875" style="11" customWidth="1"/>
    <col min="6402" max="6402" width="17.375" style="11" customWidth="1"/>
    <col min="6403" max="6403" width="54.75" style="11" customWidth="1"/>
    <col min="6404" max="6404" width="8.875" style="11" customWidth="1"/>
    <col min="6405" max="6405" width="16" style="11" customWidth="1"/>
    <col min="6406" max="6406" width="16.125" style="11" customWidth="1"/>
    <col min="6407" max="6654" width="8.75" style="11"/>
    <col min="6655" max="6655" width="57.5" style="11" customWidth="1"/>
    <col min="6656" max="6656" width="5.25" style="11" bestFit="1" customWidth="1"/>
    <col min="6657" max="6657" width="16.875" style="11" customWidth="1"/>
    <col min="6658" max="6658" width="17.375" style="11" customWidth="1"/>
    <col min="6659" max="6659" width="54.75" style="11" customWidth="1"/>
    <col min="6660" max="6660" width="8.875" style="11" customWidth="1"/>
    <col min="6661" max="6661" width="16" style="11" customWidth="1"/>
    <col min="6662" max="6662" width="16.125" style="11" customWidth="1"/>
    <col min="6663" max="6910" width="8.75" style="11"/>
    <col min="6911" max="6911" width="57.5" style="11" customWidth="1"/>
    <col min="6912" max="6912" width="5.25" style="11" bestFit="1" customWidth="1"/>
    <col min="6913" max="6913" width="16.875" style="11" customWidth="1"/>
    <col min="6914" max="6914" width="17.375" style="11" customWidth="1"/>
    <col min="6915" max="6915" width="54.75" style="11" customWidth="1"/>
    <col min="6916" max="6916" width="8.875" style="11" customWidth="1"/>
    <col min="6917" max="6917" width="16" style="11" customWidth="1"/>
    <col min="6918" max="6918" width="16.125" style="11" customWidth="1"/>
    <col min="6919" max="7166" width="8.75" style="11"/>
    <col min="7167" max="7167" width="57.5" style="11" customWidth="1"/>
    <col min="7168" max="7168" width="5.25" style="11" bestFit="1" customWidth="1"/>
    <col min="7169" max="7169" width="16.875" style="11" customWidth="1"/>
    <col min="7170" max="7170" width="17.375" style="11" customWidth="1"/>
    <col min="7171" max="7171" width="54.75" style="11" customWidth="1"/>
    <col min="7172" max="7172" width="8.875" style="11" customWidth="1"/>
    <col min="7173" max="7173" width="16" style="11" customWidth="1"/>
    <col min="7174" max="7174" width="16.125" style="11" customWidth="1"/>
    <col min="7175" max="7422" width="8.75" style="11"/>
    <col min="7423" max="7423" width="57.5" style="11" customWidth="1"/>
    <col min="7424" max="7424" width="5.25" style="11" bestFit="1" customWidth="1"/>
    <col min="7425" max="7425" width="16.875" style="11" customWidth="1"/>
    <col min="7426" max="7426" width="17.375" style="11" customWidth="1"/>
    <col min="7427" max="7427" width="54.75" style="11" customWidth="1"/>
    <col min="7428" max="7428" width="8.875" style="11" customWidth="1"/>
    <col min="7429" max="7429" width="16" style="11" customWidth="1"/>
    <col min="7430" max="7430" width="16.125" style="11" customWidth="1"/>
    <col min="7431" max="7678" width="8.75" style="11"/>
    <col min="7679" max="7679" width="57.5" style="11" customWidth="1"/>
    <col min="7680" max="7680" width="5.25" style="11" bestFit="1" customWidth="1"/>
    <col min="7681" max="7681" width="16.875" style="11" customWidth="1"/>
    <col min="7682" max="7682" width="17.375" style="11" customWidth="1"/>
    <col min="7683" max="7683" width="54.75" style="11" customWidth="1"/>
    <col min="7684" max="7684" width="8.875" style="11" customWidth="1"/>
    <col min="7685" max="7685" width="16" style="11" customWidth="1"/>
    <col min="7686" max="7686" width="16.125" style="11" customWidth="1"/>
    <col min="7687" max="7934" width="8.75" style="11"/>
    <col min="7935" max="7935" width="57.5" style="11" customWidth="1"/>
    <col min="7936" max="7936" width="5.25" style="11" bestFit="1" customWidth="1"/>
    <col min="7937" max="7937" width="16.875" style="11" customWidth="1"/>
    <col min="7938" max="7938" width="17.375" style="11" customWidth="1"/>
    <col min="7939" max="7939" width="54.75" style="11" customWidth="1"/>
    <col min="7940" max="7940" width="8.875" style="11" customWidth="1"/>
    <col min="7941" max="7941" width="16" style="11" customWidth="1"/>
    <col min="7942" max="7942" width="16.125" style="11" customWidth="1"/>
    <col min="7943" max="8190" width="8.75" style="11"/>
    <col min="8191" max="8191" width="57.5" style="11" customWidth="1"/>
    <col min="8192" max="8192" width="5.25" style="11" bestFit="1" customWidth="1"/>
    <col min="8193" max="8193" width="16.875" style="11" customWidth="1"/>
    <col min="8194" max="8194" width="17.375" style="11" customWidth="1"/>
    <col min="8195" max="8195" width="54.75" style="11" customWidth="1"/>
    <col min="8196" max="8196" width="8.875" style="11" customWidth="1"/>
    <col min="8197" max="8197" width="16" style="11" customWidth="1"/>
    <col min="8198" max="8198" width="16.125" style="11" customWidth="1"/>
    <col min="8199" max="8446" width="8.75" style="11"/>
    <col min="8447" max="8447" width="57.5" style="11" customWidth="1"/>
    <col min="8448" max="8448" width="5.25" style="11" bestFit="1" customWidth="1"/>
    <col min="8449" max="8449" width="16.875" style="11" customWidth="1"/>
    <col min="8450" max="8450" width="17.375" style="11" customWidth="1"/>
    <col min="8451" max="8451" width="54.75" style="11" customWidth="1"/>
    <col min="8452" max="8452" width="8.875" style="11" customWidth="1"/>
    <col min="8453" max="8453" width="16" style="11" customWidth="1"/>
    <col min="8454" max="8454" width="16.125" style="11" customWidth="1"/>
    <col min="8455" max="8702" width="8.75" style="11"/>
    <col min="8703" max="8703" width="57.5" style="11" customWidth="1"/>
    <col min="8704" max="8704" width="5.25" style="11" bestFit="1" customWidth="1"/>
    <col min="8705" max="8705" width="16.875" style="11" customWidth="1"/>
    <col min="8706" max="8706" width="17.375" style="11" customWidth="1"/>
    <col min="8707" max="8707" width="54.75" style="11" customWidth="1"/>
    <col min="8708" max="8708" width="8.875" style="11" customWidth="1"/>
    <col min="8709" max="8709" width="16" style="11" customWidth="1"/>
    <col min="8710" max="8710" width="16.125" style="11" customWidth="1"/>
    <col min="8711" max="8958" width="8.75" style="11"/>
    <col min="8959" max="8959" width="57.5" style="11" customWidth="1"/>
    <col min="8960" max="8960" width="5.25" style="11" bestFit="1" customWidth="1"/>
    <col min="8961" max="8961" width="16.875" style="11" customWidth="1"/>
    <col min="8962" max="8962" width="17.375" style="11" customWidth="1"/>
    <col min="8963" max="8963" width="54.75" style="11" customWidth="1"/>
    <col min="8964" max="8964" width="8.875" style="11" customWidth="1"/>
    <col min="8965" max="8965" width="16" style="11" customWidth="1"/>
    <col min="8966" max="8966" width="16.125" style="11" customWidth="1"/>
    <col min="8967" max="9214" width="8.75" style="11"/>
    <col min="9215" max="9215" width="57.5" style="11" customWidth="1"/>
    <col min="9216" max="9216" width="5.25" style="11" bestFit="1" customWidth="1"/>
    <col min="9217" max="9217" width="16.875" style="11" customWidth="1"/>
    <col min="9218" max="9218" width="17.375" style="11" customWidth="1"/>
    <col min="9219" max="9219" width="54.75" style="11" customWidth="1"/>
    <col min="9220" max="9220" width="8.875" style="11" customWidth="1"/>
    <col min="9221" max="9221" width="16" style="11" customWidth="1"/>
    <col min="9222" max="9222" width="16.125" style="11" customWidth="1"/>
    <col min="9223" max="9470" width="8.75" style="11"/>
    <col min="9471" max="9471" width="57.5" style="11" customWidth="1"/>
    <col min="9472" max="9472" width="5.25" style="11" bestFit="1" customWidth="1"/>
    <col min="9473" max="9473" width="16.875" style="11" customWidth="1"/>
    <col min="9474" max="9474" width="17.375" style="11" customWidth="1"/>
    <col min="9475" max="9475" width="54.75" style="11" customWidth="1"/>
    <col min="9476" max="9476" width="8.875" style="11" customWidth="1"/>
    <col min="9477" max="9477" width="16" style="11" customWidth="1"/>
    <col min="9478" max="9478" width="16.125" style="11" customWidth="1"/>
    <col min="9479" max="9726" width="8.75" style="11"/>
    <col min="9727" max="9727" width="57.5" style="11" customWidth="1"/>
    <col min="9728" max="9728" width="5.25" style="11" bestFit="1" customWidth="1"/>
    <col min="9729" max="9729" width="16.875" style="11" customWidth="1"/>
    <col min="9730" max="9730" width="17.375" style="11" customWidth="1"/>
    <col min="9731" max="9731" width="54.75" style="11" customWidth="1"/>
    <col min="9732" max="9732" width="8.875" style="11" customWidth="1"/>
    <col min="9733" max="9733" width="16" style="11" customWidth="1"/>
    <col min="9734" max="9734" width="16.125" style="11" customWidth="1"/>
    <col min="9735" max="9982" width="8.75" style="11"/>
    <col min="9983" max="9983" width="57.5" style="11" customWidth="1"/>
    <col min="9984" max="9984" width="5.25" style="11" bestFit="1" customWidth="1"/>
    <col min="9985" max="9985" width="16.875" style="11" customWidth="1"/>
    <col min="9986" max="9986" width="17.375" style="11" customWidth="1"/>
    <col min="9987" max="9987" width="54.75" style="11" customWidth="1"/>
    <col min="9988" max="9988" width="8.875" style="11" customWidth="1"/>
    <col min="9989" max="9989" width="16" style="11" customWidth="1"/>
    <col min="9990" max="9990" width="16.125" style="11" customWidth="1"/>
    <col min="9991" max="10238" width="8.75" style="11"/>
    <col min="10239" max="10239" width="57.5" style="11" customWidth="1"/>
    <col min="10240" max="10240" width="5.25" style="11" bestFit="1" customWidth="1"/>
    <col min="10241" max="10241" width="16.875" style="11" customWidth="1"/>
    <col min="10242" max="10242" width="17.375" style="11" customWidth="1"/>
    <col min="10243" max="10243" width="54.75" style="11" customWidth="1"/>
    <col min="10244" max="10244" width="8.875" style="11" customWidth="1"/>
    <col min="10245" max="10245" width="16" style="11" customWidth="1"/>
    <col min="10246" max="10246" width="16.125" style="11" customWidth="1"/>
    <col min="10247" max="10494" width="8.75" style="11"/>
    <col min="10495" max="10495" width="57.5" style="11" customWidth="1"/>
    <col min="10496" max="10496" width="5.25" style="11" bestFit="1" customWidth="1"/>
    <col min="10497" max="10497" width="16.875" style="11" customWidth="1"/>
    <col min="10498" max="10498" width="17.375" style="11" customWidth="1"/>
    <col min="10499" max="10499" width="54.75" style="11" customWidth="1"/>
    <col min="10500" max="10500" width="8.875" style="11" customWidth="1"/>
    <col min="10501" max="10501" width="16" style="11" customWidth="1"/>
    <col min="10502" max="10502" width="16.125" style="11" customWidth="1"/>
    <col min="10503" max="10750" width="8.75" style="11"/>
    <col min="10751" max="10751" width="57.5" style="11" customWidth="1"/>
    <col min="10752" max="10752" width="5.25" style="11" bestFit="1" customWidth="1"/>
    <col min="10753" max="10753" width="16.875" style="11" customWidth="1"/>
    <col min="10754" max="10754" width="17.375" style="11" customWidth="1"/>
    <col min="10755" max="10755" width="54.75" style="11" customWidth="1"/>
    <col min="10756" max="10756" width="8.875" style="11" customWidth="1"/>
    <col min="10757" max="10757" width="16" style="11" customWidth="1"/>
    <col min="10758" max="10758" width="16.125" style="11" customWidth="1"/>
    <col min="10759" max="11006" width="8.75" style="11"/>
    <col min="11007" max="11007" width="57.5" style="11" customWidth="1"/>
    <col min="11008" max="11008" width="5.25" style="11" bestFit="1" customWidth="1"/>
    <col min="11009" max="11009" width="16.875" style="11" customWidth="1"/>
    <col min="11010" max="11010" width="17.375" style="11" customWidth="1"/>
    <col min="11011" max="11011" width="54.75" style="11" customWidth="1"/>
    <col min="11012" max="11012" width="8.875" style="11" customWidth="1"/>
    <col min="11013" max="11013" width="16" style="11" customWidth="1"/>
    <col min="11014" max="11014" width="16.125" style="11" customWidth="1"/>
    <col min="11015" max="11262" width="8.75" style="11"/>
    <col min="11263" max="11263" width="57.5" style="11" customWidth="1"/>
    <col min="11264" max="11264" width="5.25" style="11" bestFit="1" customWidth="1"/>
    <col min="11265" max="11265" width="16.875" style="11" customWidth="1"/>
    <col min="11266" max="11266" width="17.375" style="11" customWidth="1"/>
    <col min="11267" max="11267" width="54.75" style="11" customWidth="1"/>
    <col min="11268" max="11268" width="8.875" style="11" customWidth="1"/>
    <col min="11269" max="11269" width="16" style="11" customWidth="1"/>
    <col min="11270" max="11270" width="16.125" style="11" customWidth="1"/>
    <col min="11271" max="11518" width="8.75" style="11"/>
    <col min="11519" max="11519" width="57.5" style="11" customWidth="1"/>
    <col min="11520" max="11520" width="5.25" style="11" bestFit="1" customWidth="1"/>
    <col min="11521" max="11521" width="16.875" style="11" customWidth="1"/>
    <col min="11522" max="11522" width="17.375" style="11" customWidth="1"/>
    <col min="11523" max="11523" width="54.75" style="11" customWidth="1"/>
    <col min="11524" max="11524" width="8.875" style="11" customWidth="1"/>
    <col min="11525" max="11525" width="16" style="11" customWidth="1"/>
    <col min="11526" max="11526" width="16.125" style="11" customWidth="1"/>
    <col min="11527" max="11774" width="8.75" style="11"/>
    <col min="11775" max="11775" width="57.5" style="11" customWidth="1"/>
    <col min="11776" max="11776" width="5.25" style="11" bestFit="1" customWidth="1"/>
    <col min="11777" max="11777" width="16.875" style="11" customWidth="1"/>
    <col min="11778" max="11778" width="17.375" style="11" customWidth="1"/>
    <col min="11779" max="11779" width="54.75" style="11" customWidth="1"/>
    <col min="11780" max="11780" width="8.875" style="11" customWidth="1"/>
    <col min="11781" max="11781" width="16" style="11" customWidth="1"/>
    <col min="11782" max="11782" width="16.125" style="11" customWidth="1"/>
    <col min="11783" max="12030" width="8.75" style="11"/>
    <col min="12031" max="12031" width="57.5" style="11" customWidth="1"/>
    <col min="12032" max="12032" width="5.25" style="11" bestFit="1" customWidth="1"/>
    <col min="12033" max="12033" width="16.875" style="11" customWidth="1"/>
    <col min="12034" max="12034" width="17.375" style="11" customWidth="1"/>
    <col min="12035" max="12035" width="54.75" style="11" customWidth="1"/>
    <col min="12036" max="12036" width="8.875" style="11" customWidth="1"/>
    <col min="12037" max="12037" width="16" style="11" customWidth="1"/>
    <col min="12038" max="12038" width="16.125" style="11" customWidth="1"/>
    <col min="12039" max="12286" width="8.75" style="11"/>
    <col min="12287" max="12287" width="57.5" style="11" customWidth="1"/>
    <col min="12288" max="12288" width="5.25" style="11" bestFit="1" customWidth="1"/>
    <col min="12289" max="12289" width="16.875" style="11" customWidth="1"/>
    <col min="12290" max="12290" width="17.375" style="11" customWidth="1"/>
    <col min="12291" max="12291" width="54.75" style="11" customWidth="1"/>
    <col min="12292" max="12292" width="8.875" style="11" customWidth="1"/>
    <col min="12293" max="12293" width="16" style="11" customWidth="1"/>
    <col min="12294" max="12294" width="16.125" style="11" customWidth="1"/>
    <col min="12295" max="12542" width="8.75" style="11"/>
    <col min="12543" max="12543" width="57.5" style="11" customWidth="1"/>
    <col min="12544" max="12544" width="5.25" style="11" bestFit="1" customWidth="1"/>
    <col min="12545" max="12545" width="16.875" style="11" customWidth="1"/>
    <col min="12546" max="12546" width="17.375" style="11" customWidth="1"/>
    <col min="12547" max="12547" width="54.75" style="11" customWidth="1"/>
    <col min="12548" max="12548" width="8.875" style="11" customWidth="1"/>
    <col min="12549" max="12549" width="16" style="11" customWidth="1"/>
    <col min="12550" max="12550" width="16.125" style="11" customWidth="1"/>
    <col min="12551" max="12798" width="8.75" style="11"/>
    <col min="12799" max="12799" width="57.5" style="11" customWidth="1"/>
    <col min="12800" max="12800" width="5.25" style="11" bestFit="1" customWidth="1"/>
    <col min="12801" max="12801" width="16.875" style="11" customWidth="1"/>
    <col min="12802" max="12802" width="17.375" style="11" customWidth="1"/>
    <col min="12803" max="12803" width="54.75" style="11" customWidth="1"/>
    <col min="12804" max="12804" width="8.875" style="11" customWidth="1"/>
    <col min="12805" max="12805" width="16" style="11" customWidth="1"/>
    <col min="12806" max="12806" width="16.125" style="11" customWidth="1"/>
    <col min="12807" max="13054" width="8.75" style="11"/>
    <col min="13055" max="13055" width="57.5" style="11" customWidth="1"/>
    <col min="13056" max="13056" width="5.25" style="11" bestFit="1" customWidth="1"/>
    <col min="13057" max="13057" width="16.875" style="11" customWidth="1"/>
    <col min="13058" max="13058" width="17.375" style="11" customWidth="1"/>
    <col min="13059" max="13059" width="54.75" style="11" customWidth="1"/>
    <col min="13060" max="13060" width="8.875" style="11" customWidth="1"/>
    <col min="13061" max="13061" width="16" style="11" customWidth="1"/>
    <col min="13062" max="13062" width="16.125" style="11" customWidth="1"/>
    <col min="13063" max="13310" width="8.75" style="11"/>
    <col min="13311" max="13311" width="57.5" style="11" customWidth="1"/>
    <col min="13312" max="13312" width="5.25" style="11" bestFit="1" customWidth="1"/>
    <col min="13313" max="13313" width="16.875" style="11" customWidth="1"/>
    <col min="13314" max="13314" width="17.375" style="11" customWidth="1"/>
    <col min="13315" max="13315" width="54.75" style="11" customWidth="1"/>
    <col min="13316" max="13316" width="8.875" style="11" customWidth="1"/>
    <col min="13317" max="13317" width="16" style="11" customWidth="1"/>
    <col min="13318" max="13318" width="16.125" style="11" customWidth="1"/>
    <col min="13319" max="13566" width="8.75" style="11"/>
    <col min="13567" max="13567" width="57.5" style="11" customWidth="1"/>
    <col min="13568" max="13568" width="5.25" style="11" bestFit="1" customWidth="1"/>
    <col min="13569" max="13569" width="16.875" style="11" customWidth="1"/>
    <col min="13570" max="13570" width="17.375" style="11" customWidth="1"/>
    <col min="13571" max="13571" width="54.75" style="11" customWidth="1"/>
    <col min="13572" max="13572" width="8.875" style="11" customWidth="1"/>
    <col min="13573" max="13573" width="16" style="11" customWidth="1"/>
    <col min="13574" max="13574" width="16.125" style="11" customWidth="1"/>
    <col min="13575" max="13822" width="8.75" style="11"/>
    <col min="13823" max="13823" width="57.5" style="11" customWidth="1"/>
    <col min="13824" max="13824" width="5.25" style="11" bestFit="1" customWidth="1"/>
    <col min="13825" max="13825" width="16.875" style="11" customWidth="1"/>
    <col min="13826" max="13826" width="17.375" style="11" customWidth="1"/>
    <col min="13827" max="13827" width="54.75" style="11" customWidth="1"/>
    <col min="13828" max="13828" width="8.875" style="11" customWidth="1"/>
    <col min="13829" max="13829" width="16" style="11" customWidth="1"/>
    <col min="13830" max="13830" width="16.125" style="11" customWidth="1"/>
    <col min="13831" max="14078" width="8.75" style="11"/>
    <col min="14079" max="14079" width="57.5" style="11" customWidth="1"/>
    <col min="14080" max="14080" width="5.25" style="11" bestFit="1" customWidth="1"/>
    <col min="14081" max="14081" width="16.875" style="11" customWidth="1"/>
    <col min="14082" max="14082" width="17.375" style="11" customWidth="1"/>
    <col min="14083" max="14083" width="54.75" style="11" customWidth="1"/>
    <col min="14084" max="14084" width="8.875" style="11" customWidth="1"/>
    <col min="14085" max="14085" width="16" style="11" customWidth="1"/>
    <col min="14086" max="14086" width="16.125" style="11" customWidth="1"/>
    <col min="14087" max="14334" width="8.75" style="11"/>
    <col min="14335" max="14335" width="57.5" style="11" customWidth="1"/>
    <col min="14336" max="14336" width="5.25" style="11" bestFit="1" customWidth="1"/>
    <col min="14337" max="14337" width="16.875" style="11" customWidth="1"/>
    <col min="14338" max="14338" width="17.375" style="11" customWidth="1"/>
    <col min="14339" max="14339" width="54.75" style="11" customWidth="1"/>
    <col min="14340" max="14340" width="8.875" style="11" customWidth="1"/>
    <col min="14341" max="14341" width="16" style="11" customWidth="1"/>
    <col min="14342" max="14342" width="16.125" style="11" customWidth="1"/>
    <col min="14343" max="14590" width="8.75" style="11"/>
    <col min="14591" max="14591" width="57.5" style="11" customWidth="1"/>
    <col min="14592" max="14592" width="5.25" style="11" bestFit="1" customWidth="1"/>
    <col min="14593" max="14593" width="16.875" style="11" customWidth="1"/>
    <col min="14594" max="14594" width="17.375" style="11" customWidth="1"/>
    <col min="14595" max="14595" width="54.75" style="11" customWidth="1"/>
    <col min="14596" max="14596" width="8.875" style="11" customWidth="1"/>
    <col min="14597" max="14597" width="16" style="11" customWidth="1"/>
    <col min="14598" max="14598" width="16.125" style="11" customWidth="1"/>
    <col min="14599" max="14846" width="8.75" style="11"/>
    <col min="14847" max="14847" width="57.5" style="11" customWidth="1"/>
    <col min="14848" max="14848" width="5.25" style="11" bestFit="1" customWidth="1"/>
    <col min="14849" max="14849" width="16.875" style="11" customWidth="1"/>
    <col min="14850" max="14850" width="17.375" style="11" customWidth="1"/>
    <col min="14851" max="14851" width="54.75" style="11" customWidth="1"/>
    <col min="14852" max="14852" width="8.875" style="11" customWidth="1"/>
    <col min="14853" max="14853" width="16" style="11" customWidth="1"/>
    <col min="14854" max="14854" width="16.125" style="11" customWidth="1"/>
    <col min="14855" max="15102" width="8.75" style="11"/>
    <col min="15103" max="15103" width="57.5" style="11" customWidth="1"/>
    <col min="15104" max="15104" width="5.25" style="11" bestFit="1" customWidth="1"/>
    <col min="15105" max="15105" width="16.875" style="11" customWidth="1"/>
    <col min="15106" max="15106" width="17.375" style="11" customWidth="1"/>
    <col min="15107" max="15107" width="54.75" style="11" customWidth="1"/>
    <col min="15108" max="15108" width="8.875" style="11" customWidth="1"/>
    <col min="15109" max="15109" width="16" style="11" customWidth="1"/>
    <col min="15110" max="15110" width="16.125" style="11" customWidth="1"/>
    <col min="15111" max="15358" width="8.75" style="11"/>
    <col min="15359" max="15359" width="57.5" style="11" customWidth="1"/>
    <col min="15360" max="15360" width="5.25" style="11" bestFit="1" customWidth="1"/>
    <col min="15361" max="15361" width="16.875" style="11" customWidth="1"/>
    <col min="15362" max="15362" width="17.375" style="11" customWidth="1"/>
    <col min="15363" max="15363" width="54.75" style="11" customWidth="1"/>
    <col min="15364" max="15364" width="8.875" style="11" customWidth="1"/>
    <col min="15365" max="15365" width="16" style="11" customWidth="1"/>
    <col min="15366" max="15366" width="16.125" style="11" customWidth="1"/>
    <col min="15367" max="15614" width="8.75" style="11"/>
    <col min="15615" max="15615" width="57.5" style="11" customWidth="1"/>
    <col min="15616" max="15616" width="5.25" style="11" bestFit="1" customWidth="1"/>
    <col min="15617" max="15617" width="16.875" style="11" customWidth="1"/>
    <col min="15618" max="15618" width="17.375" style="11" customWidth="1"/>
    <col min="15619" max="15619" width="54.75" style="11" customWidth="1"/>
    <col min="15620" max="15620" width="8.875" style="11" customWidth="1"/>
    <col min="15621" max="15621" width="16" style="11" customWidth="1"/>
    <col min="15622" max="15622" width="16.125" style="11" customWidth="1"/>
    <col min="15623" max="15870" width="8.75" style="11"/>
    <col min="15871" max="15871" width="57.5" style="11" customWidth="1"/>
    <col min="15872" max="15872" width="5.25" style="11" bestFit="1" customWidth="1"/>
    <col min="15873" max="15873" width="16.875" style="11" customWidth="1"/>
    <col min="15874" max="15874" width="17.375" style="11" customWidth="1"/>
    <col min="15875" max="15875" width="54.75" style="11" customWidth="1"/>
    <col min="15876" max="15876" width="8.875" style="11" customWidth="1"/>
    <col min="15877" max="15877" width="16" style="11" customWidth="1"/>
    <col min="15878" max="15878" width="16.125" style="11" customWidth="1"/>
    <col min="15879" max="16126" width="8.75" style="11"/>
    <col min="16127" max="16127" width="57.5" style="11" customWidth="1"/>
    <col min="16128" max="16128" width="5.25" style="11" bestFit="1" customWidth="1"/>
    <col min="16129" max="16129" width="16.875" style="11" customWidth="1"/>
    <col min="16130" max="16130" width="17.375" style="11" customWidth="1"/>
    <col min="16131" max="16131" width="54.75" style="11" customWidth="1"/>
    <col min="16132" max="16132" width="8.875" style="11" customWidth="1"/>
    <col min="16133" max="16133" width="16" style="11" customWidth="1"/>
    <col min="16134" max="16134" width="16.125" style="11" customWidth="1"/>
    <col min="16135" max="16384" width="8.75" style="11"/>
  </cols>
  <sheetData>
    <row r="1" spans="1:8" ht="22.5">
      <c r="A1" s="245" t="s">
        <v>550</v>
      </c>
      <c r="B1" s="245"/>
      <c r="C1" s="245"/>
      <c r="D1" s="245"/>
      <c r="E1" s="245"/>
      <c r="F1" s="245"/>
      <c r="G1" s="245"/>
      <c r="H1" s="245"/>
    </row>
    <row r="2" spans="1:8">
      <c r="A2" s="90"/>
      <c r="B2" s="90"/>
      <c r="C2" s="90"/>
      <c r="D2" s="90"/>
      <c r="E2" s="90"/>
      <c r="F2" s="90"/>
      <c r="G2" s="91"/>
      <c r="H2" s="118" t="s">
        <v>272</v>
      </c>
    </row>
    <row r="3" spans="1:8" ht="14.25" thickBot="1">
      <c r="A3" s="91" t="s">
        <v>146</v>
      </c>
      <c r="B3" s="90"/>
      <c r="D3" s="283" t="s">
        <v>645</v>
      </c>
      <c r="E3" s="249"/>
      <c r="F3" s="93"/>
      <c r="G3" s="93"/>
      <c r="H3" s="118" t="s">
        <v>147</v>
      </c>
    </row>
    <row r="4" spans="1:8">
      <c r="A4" s="17" t="s">
        <v>0</v>
      </c>
      <c r="B4" s="158" t="s">
        <v>1</v>
      </c>
      <c r="C4" s="158" t="s">
        <v>242</v>
      </c>
      <c r="D4" s="158" t="s">
        <v>359</v>
      </c>
      <c r="E4" s="158" t="s">
        <v>0</v>
      </c>
      <c r="F4" s="158" t="s">
        <v>1</v>
      </c>
      <c r="G4" s="159" t="s">
        <v>242</v>
      </c>
      <c r="H4" s="159" t="s">
        <v>359</v>
      </c>
    </row>
    <row r="5" spans="1:8">
      <c r="A5" s="218" t="s">
        <v>474</v>
      </c>
      <c r="B5" s="34">
        <v>1</v>
      </c>
      <c r="C5" s="34"/>
      <c r="D5" s="34"/>
      <c r="E5" s="95" t="s">
        <v>557</v>
      </c>
      <c r="F5" s="34">
        <v>31</v>
      </c>
      <c r="G5" s="34"/>
      <c r="H5" s="15"/>
    </row>
    <row r="6" spans="1:8">
      <c r="A6" s="60" t="s">
        <v>552</v>
      </c>
      <c r="B6" s="34">
        <v>2</v>
      </c>
      <c r="C6" s="34"/>
      <c r="D6" s="34"/>
      <c r="E6" s="141" t="s">
        <v>478</v>
      </c>
      <c r="F6" s="34">
        <v>32</v>
      </c>
      <c r="G6" s="34"/>
      <c r="H6" s="15"/>
    </row>
    <row r="7" spans="1:8">
      <c r="A7" s="60" t="s">
        <v>553</v>
      </c>
      <c r="B7" s="34">
        <v>3</v>
      </c>
      <c r="C7" s="34"/>
      <c r="D7" s="34"/>
      <c r="E7" s="73" t="s">
        <v>558</v>
      </c>
      <c r="F7" s="34">
        <v>33</v>
      </c>
      <c r="G7" s="34"/>
      <c r="H7" s="15"/>
    </row>
    <row r="8" spans="1:8">
      <c r="A8" s="60" t="s">
        <v>554</v>
      </c>
      <c r="B8" s="34">
        <v>4</v>
      </c>
      <c r="C8" s="34"/>
      <c r="D8" s="34"/>
      <c r="E8" s="73" t="s">
        <v>560</v>
      </c>
      <c r="F8" s="34">
        <v>34</v>
      </c>
      <c r="G8" s="34"/>
      <c r="H8" s="15"/>
    </row>
    <row r="9" spans="1:8">
      <c r="A9" s="60" t="s">
        <v>555</v>
      </c>
      <c r="B9" s="34">
        <v>5</v>
      </c>
      <c r="C9" s="34"/>
      <c r="D9" s="34"/>
      <c r="E9" s="73" t="s">
        <v>559</v>
      </c>
      <c r="F9" s="34">
        <v>35</v>
      </c>
      <c r="G9" s="34"/>
      <c r="H9" s="15"/>
    </row>
    <row r="10" spans="1:8">
      <c r="A10" s="219" t="s">
        <v>476</v>
      </c>
      <c r="B10" s="34">
        <v>6</v>
      </c>
      <c r="C10" s="34" t="s">
        <v>594</v>
      </c>
      <c r="D10" s="34" t="s">
        <v>594</v>
      </c>
      <c r="E10" s="73" t="s">
        <v>561</v>
      </c>
      <c r="F10" s="34">
        <v>36</v>
      </c>
      <c r="G10" s="34"/>
      <c r="H10" s="15"/>
    </row>
    <row r="11" spans="1:8">
      <c r="A11" s="20" t="s">
        <v>551</v>
      </c>
      <c r="B11" s="34">
        <v>7</v>
      </c>
      <c r="C11" s="34" t="s">
        <v>594</v>
      </c>
      <c r="D11" s="34" t="s">
        <v>594</v>
      </c>
      <c r="E11" s="73" t="s">
        <v>562</v>
      </c>
      <c r="F11" s="34">
        <v>37</v>
      </c>
      <c r="G11" s="34"/>
      <c r="H11" s="15"/>
    </row>
    <row r="12" spans="1:8">
      <c r="A12" s="60" t="s">
        <v>424</v>
      </c>
      <c r="B12" s="34">
        <v>8</v>
      </c>
      <c r="C12" s="34"/>
      <c r="D12" s="34"/>
      <c r="E12" s="73" t="s">
        <v>563</v>
      </c>
      <c r="F12" s="34">
        <v>38</v>
      </c>
      <c r="G12" s="34"/>
      <c r="H12" s="15"/>
    </row>
    <row r="13" spans="1:8">
      <c r="A13" s="60" t="s">
        <v>414</v>
      </c>
      <c r="B13" s="34">
        <v>9</v>
      </c>
      <c r="C13" s="34"/>
      <c r="D13" s="34"/>
      <c r="E13" s="73" t="s">
        <v>564</v>
      </c>
      <c r="F13" s="34">
        <v>39</v>
      </c>
      <c r="G13" s="34"/>
      <c r="H13" s="15"/>
    </row>
    <row r="14" spans="1:8">
      <c r="A14" s="60" t="s">
        <v>415</v>
      </c>
      <c r="B14" s="34">
        <v>10</v>
      </c>
      <c r="C14" s="34"/>
      <c r="D14" s="34"/>
      <c r="E14" s="73" t="s">
        <v>565</v>
      </c>
      <c r="F14" s="34">
        <v>40</v>
      </c>
      <c r="G14" s="34"/>
      <c r="H14" s="15"/>
    </row>
    <row r="15" spans="1:8">
      <c r="A15" s="60" t="s">
        <v>416</v>
      </c>
      <c r="B15" s="34">
        <v>11</v>
      </c>
      <c r="C15" s="34"/>
      <c r="D15" s="34"/>
      <c r="E15" s="73" t="s">
        <v>566</v>
      </c>
      <c r="F15" s="34">
        <v>41</v>
      </c>
      <c r="G15" s="34"/>
      <c r="H15" s="15"/>
    </row>
    <row r="16" spans="1:8">
      <c r="A16" s="60" t="s">
        <v>413</v>
      </c>
      <c r="B16" s="34">
        <v>12</v>
      </c>
      <c r="C16" s="34"/>
      <c r="D16" s="34"/>
      <c r="E16" s="73" t="s">
        <v>567</v>
      </c>
      <c r="F16" s="34">
        <v>42</v>
      </c>
      <c r="G16" s="34"/>
      <c r="H16" s="15"/>
    </row>
    <row r="17" spans="1:8">
      <c r="A17" s="60" t="s">
        <v>417</v>
      </c>
      <c r="B17" s="34">
        <v>13</v>
      </c>
      <c r="C17" s="34"/>
      <c r="D17" s="34"/>
      <c r="E17" s="73" t="s">
        <v>568</v>
      </c>
      <c r="F17" s="34">
        <v>43</v>
      </c>
      <c r="G17" s="34"/>
      <c r="H17" s="15"/>
    </row>
    <row r="18" spans="1:8">
      <c r="A18" s="220" t="s">
        <v>412</v>
      </c>
      <c r="B18" s="34">
        <v>14</v>
      </c>
      <c r="C18" s="34"/>
      <c r="D18" s="34"/>
      <c r="E18" s="142" t="s">
        <v>479</v>
      </c>
      <c r="F18" s="34">
        <v>44</v>
      </c>
      <c r="G18" s="34"/>
      <c r="H18" s="15"/>
    </row>
    <row r="19" spans="1:8">
      <c r="A19" s="220" t="s">
        <v>362</v>
      </c>
      <c r="B19" s="34">
        <v>15</v>
      </c>
      <c r="C19" s="34"/>
      <c r="D19" s="34"/>
      <c r="E19" s="62" t="s">
        <v>629</v>
      </c>
      <c r="F19" s="34">
        <v>45</v>
      </c>
      <c r="G19" s="34"/>
      <c r="H19" s="15"/>
    </row>
    <row r="20" spans="1:8">
      <c r="A20" s="221" t="s">
        <v>363</v>
      </c>
      <c r="B20" s="34">
        <v>16</v>
      </c>
      <c r="C20" s="34"/>
      <c r="D20" s="34"/>
      <c r="E20" s="62" t="s">
        <v>630</v>
      </c>
      <c r="F20" s="34">
        <v>46</v>
      </c>
      <c r="G20" s="34"/>
      <c r="H20" s="15"/>
    </row>
    <row r="21" spans="1:8">
      <c r="A21" s="60" t="s">
        <v>364</v>
      </c>
      <c r="B21" s="34">
        <v>17</v>
      </c>
      <c r="C21" s="34"/>
      <c r="D21" s="34"/>
      <c r="E21" s="62" t="s">
        <v>628</v>
      </c>
      <c r="F21" s="34">
        <v>47</v>
      </c>
      <c r="G21" s="34"/>
      <c r="H21" s="15"/>
    </row>
    <row r="22" spans="1:8">
      <c r="A22" s="60" t="s">
        <v>365</v>
      </c>
      <c r="B22" s="34">
        <v>18</v>
      </c>
      <c r="C22" s="34"/>
      <c r="D22" s="34"/>
      <c r="E22" s="142" t="s">
        <v>480</v>
      </c>
      <c r="F22" s="34">
        <v>48</v>
      </c>
      <c r="G22" s="34"/>
      <c r="H22" s="15"/>
    </row>
    <row r="23" spans="1:8">
      <c r="A23" s="60" t="s">
        <v>360</v>
      </c>
      <c r="B23" s="34">
        <v>19</v>
      </c>
      <c r="C23" s="34"/>
      <c r="D23" s="34"/>
      <c r="E23" s="68" t="s">
        <v>576</v>
      </c>
      <c r="F23" s="34">
        <v>49</v>
      </c>
      <c r="G23" s="34"/>
      <c r="H23" s="15"/>
    </row>
    <row r="24" spans="1:8">
      <c r="A24" s="60" t="s">
        <v>366</v>
      </c>
      <c r="B24" s="34">
        <v>20</v>
      </c>
      <c r="C24" s="34"/>
      <c r="D24" s="34"/>
      <c r="E24" s="103" t="s">
        <v>577</v>
      </c>
      <c r="F24" s="34">
        <v>50</v>
      </c>
      <c r="G24" s="34"/>
      <c r="H24" s="15"/>
    </row>
    <row r="25" spans="1:8">
      <c r="A25" s="96" t="s">
        <v>475</v>
      </c>
      <c r="B25" s="34">
        <v>21</v>
      </c>
      <c r="C25" s="34"/>
      <c r="D25" s="34"/>
      <c r="E25" s="103" t="s">
        <v>578</v>
      </c>
      <c r="F25" s="34">
        <v>51</v>
      </c>
      <c r="G25" s="34"/>
      <c r="H25" s="15"/>
    </row>
    <row r="26" spans="1:8">
      <c r="A26" s="60" t="s">
        <v>367</v>
      </c>
      <c r="B26" s="34">
        <v>22</v>
      </c>
      <c r="C26" s="34"/>
      <c r="D26" s="34"/>
      <c r="E26" s="73" t="s">
        <v>635</v>
      </c>
      <c r="F26" s="34">
        <v>52</v>
      </c>
      <c r="G26" s="34"/>
      <c r="H26" s="15"/>
    </row>
    <row r="27" spans="1:8">
      <c r="A27" s="96" t="s">
        <v>418</v>
      </c>
      <c r="B27" s="34">
        <v>23</v>
      </c>
      <c r="C27" s="34"/>
      <c r="D27" s="34"/>
      <c r="E27" s="73" t="s">
        <v>636</v>
      </c>
      <c r="F27" s="34">
        <v>53</v>
      </c>
      <c r="G27" s="34"/>
      <c r="H27" s="15"/>
    </row>
    <row r="28" spans="1:8">
      <c r="A28" s="60" t="s">
        <v>368</v>
      </c>
      <c r="B28" s="34">
        <v>24</v>
      </c>
      <c r="C28" s="34"/>
      <c r="D28" s="34"/>
      <c r="E28" s="105" t="s">
        <v>637</v>
      </c>
      <c r="F28" s="34">
        <v>54</v>
      </c>
      <c r="G28" s="34"/>
      <c r="H28" s="15"/>
    </row>
    <row r="29" spans="1:8">
      <c r="A29" s="60" t="s">
        <v>369</v>
      </c>
      <c r="B29" s="34">
        <v>25</v>
      </c>
      <c r="C29" s="34"/>
      <c r="D29" s="34"/>
      <c r="E29" s="142" t="s">
        <v>579</v>
      </c>
      <c r="F29" s="34">
        <v>55</v>
      </c>
      <c r="G29" s="34"/>
      <c r="H29" s="15"/>
    </row>
    <row r="30" spans="1:8">
      <c r="A30" s="60" t="s">
        <v>370</v>
      </c>
      <c r="B30" s="34">
        <v>26</v>
      </c>
      <c r="C30" s="34"/>
      <c r="D30" s="34"/>
      <c r="E30" s="73" t="s">
        <v>361</v>
      </c>
      <c r="F30" s="34">
        <v>56</v>
      </c>
      <c r="G30" s="34"/>
      <c r="H30" s="15"/>
    </row>
    <row r="31" spans="1:8">
      <c r="A31" s="60" t="s">
        <v>371</v>
      </c>
      <c r="B31" s="34">
        <v>27</v>
      </c>
      <c r="C31" s="34"/>
      <c r="D31" s="34"/>
      <c r="E31" s="103" t="s">
        <v>580</v>
      </c>
      <c r="F31" s="34">
        <v>57</v>
      </c>
      <c r="G31" s="34"/>
      <c r="H31" s="15"/>
    </row>
    <row r="32" spans="1:8">
      <c r="A32" s="60" t="s">
        <v>372</v>
      </c>
      <c r="B32" s="34">
        <v>28</v>
      </c>
      <c r="C32" s="34"/>
      <c r="D32" s="34"/>
      <c r="E32" s="103" t="s">
        <v>581</v>
      </c>
      <c r="F32" s="34">
        <v>58</v>
      </c>
      <c r="G32" s="34"/>
      <c r="H32" s="15"/>
    </row>
    <row r="33" spans="1:8">
      <c r="A33" s="218" t="s">
        <v>477</v>
      </c>
      <c r="B33" s="34">
        <v>29</v>
      </c>
      <c r="C33" s="34" t="s">
        <v>594</v>
      </c>
      <c r="D33" s="34" t="s">
        <v>594</v>
      </c>
      <c r="E33" s="103" t="s">
        <v>582</v>
      </c>
      <c r="F33" s="34">
        <v>59</v>
      </c>
      <c r="G33" s="34"/>
      <c r="H33" s="15"/>
    </row>
    <row r="34" spans="1:8" ht="14.25" thickBot="1">
      <c r="A34" s="222" t="s">
        <v>556</v>
      </c>
      <c r="B34" s="143">
        <v>30</v>
      </c>
      <c r="C34" s="143"/>
      <c r="D34" s="143"/>
      <c r="E34" s="143"/>
      <c r="F34" s="143"/>
      <c r="G34" s="143"/>
      <c r="H34" s="223"/>
    </row>
    <row r="35" spans="1:8" ht="14.25" thickTop="1">
      <c r="A35" s="106" t="s">
        <v>373</v>
      </c>
      <c r="B35" s="87"/>
    </row>
  </sheetData>
  <mergeCells count="2">
    <mergeCell ref="A1:H1"/>
    <mergeCell ref="D3:E3"/>
  </mergeCells>
  <phoneticPr fontId="23" type="noConversion"/>
  <pageMargins left="0.7" right="0.7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H30"/>
  <sheetViews>
    <sheetView zoomScale="98" zoomScaleNormal="98" workbookViewId="0">
      <selection activeCell="J37" sqref="J37"/>
    </sheetView>
  </sheetViews>
  <sheetFormatPr defaultRowHeight="13.5"/>
  <cols>
    <col min="1" max="1" width="40.25" customWidth="1"/>
    <col min="2" max="2" width="5.75" customWidth="1"/>
    <col min="3" max="3" width="12.25" customWidth="1"/>
    <col min="4" max="4" width="12.25" style="11" customWidth="1"/>
    <col min="5" max="5" width="43.25" style="11" customWidth="1"/>
    <col min="6" max="6" width="6.375" style="11" customWidth="1"/>
    <col min="7" max="7" width="11.875" style="11" customWidth="1"/>
    <col min="8" max="8" width="13" style="11" customWidth="1"/>
  </cols>
  <sheetData>
    <row r="1" spans="1:8" ht="22.5">
      <c r="A1" s="284" t="s">
        <v>481</v>
      </c>
      <c r="B1" s="284"/>
      <c r="C1" s="284"/>
      <c r="D1" s="284"/>
      <c r="E1" s="284"/>
      <c r="F1" s="284"/>
      <c r="G1" s="284"/>
      <c r="H1" s="284"/>
    </row>
    <row r="2" spans="1:8">
      <c r="A2" s="160"/>
      <c r="B2" s="160"/>
      <c r="C2" s="160"/>
      <c r="D2" s="160"/>
      <c r="E2" s="160"/>
      <c r="F2" s="160"/>
      <c r="G2" s="160"/>
      <c r="H2" s="161" t="s">
        <v>271</v>
      </c>
    </row>
    <row r="3" spans="1:8" ht="14.25" thickBot="1">
      <c r="A3" s="162" t="s">
        <v>146</v>
      </c>
      <c r="B3" s="163"/>
      <c r="D3" s="239" t="s">
        <v>646</v>
      </c>
      <c r="E3" s="240"/>
      <c r="F3" s="164"/>
      <c r="G3" s="164"/>
      <c r="H3" s="161" t="s">
        <v>147</v>
      </c>
    </row>
    <row r="4" spans="1:8" ht="14.45" customHeight="1">
      <c r="A4" s="17" t="s">
        <v>0</v>
      </c>
      <c r="B4" s="157" t="s">
        <v>1</v>
      </c>
      <c r="C4" s="157" t="s">
        <v>242</v>
      </c>
      <c r="D4" s="80" t="s">
        <v>270</v>
      </c>
      <c r="E4" s="157" t="s">
        <v>0</v>
      </c>
      <c r="F4" s="157" t="s">
        <v>1</v>
      </c>
      <c r="G4" s="157" t="s">
        <v>242</v>
      </c>
      <c r="H4" s="81" t="s">
        <v>270</v>
      </c>
    </row>
    <row r="5" spans="1:8" ht="14.45" customHeight="1">
      <c r="A5" s="61" t="s">
        <v>243</v>
      </c>
      <c r="B5" s="66">
        <v>1</v>
      </c>
      <c r="C5" s="66" t="s">
        <v>145</v>
      </c>
      <c r="D5" s="65" t="s">
        <v>234</v>
      </c>
      <c r="E5" s="68" t="s">
        <v>375</v>
      </c>
      <c r="F5" s="66">
        <v>22</v>
      </c>
      <c r="G5" s="65" t="s">
        <v>234</v>
      </c>
      <c r="H5" s="165" t="s">
        <v>234</v>
      </c>
    </row>
    <row r="6" spans="1:8" ht="14.45" customHeight="1">
      <c r="A6" s="60" t="s">
        <v>245</v>
      </c>
      <c r="B6" s="66">
        <v>2</v>
      </c>
      <c r="C6" s="64"/>
      <c r="D6" s="64"/>
      <c r="E6" s="73" t="s">
        <v>383</v>
      </c>
      <c r="F6" s="66">
        <v>23</v>
      </c>
      <c r="G6" s="64"/>
      <c r="H6" s="166"/>
    </row>
    <row r="7" spans="1:8" ht="14.45" customHeight="1">
      <c r="A7" s="60" t="s">
        <v>247</v>
      </c>
      <c r="B7" s="66">
        <v>3</v>
      </c>
      <c r="C7" s="64"/>
      <c r="D7" s="64"/>
      <c r="E7" s="73" t="s">
        <v>269</v>
      </c>
      <c r="F7" s="66">
        <v>24</v>
      </c>
      <c r="G7" s="64"/>
      <c r="H7" s="166"/>
    </row>
    <row r="8" spans="1:8" ht="14.45" customHeight="1">
      <c r="A8" s="60" t="s">
        <v>249</v>
      </c>
      <c r="B8" s="66">
        <v>4</v>
      </c>
      <c r="C8" s="64"/>
      <c r="D8" s="64"/>
      <c r="E8" s="73" t="s">
        <v>244</v>
      </c>
      <c r="F8" s="66">
        <v>25</v>
      </c>
      <c r="G8" s="67"/>
      <c r="H8" s="79"/>
    </row>
    <row r="9" spans="1:8" ht="14.45" customHeight="1">
      <c r="A9" s="60" t="s">
        <v>251</v>
      </c>
      <c r="B9" s="66">
        <v>5</v>
      </c>
      <c r="C9" s="64"/>
      <c r="D9" s="64"/>
      <c r="E9" s="73" t="s">
        <v>246</v>
      </c>
      <c r="F9" s="66">
        <v>26</v>
      </c>
      <c r="G9" s="67"/>
      <c r="H9" s="79"/>
    </row>
    <row r="10" spans="1:8" ht="14.45" customHeight="1">
      <c r="A10" s="60" t="s">
        <v>595</v>
      </c>
      <c r="B10" s="66">
        <v>6</v>
      </c>
      <c r="C10" s="64"/>
      <c r="D10" s="64"/>
      <c r="E10" s="73" t="s">
        <v>248</v>
      </c>
      <c r="F10" s="66">
        <v>27</v>
      </c>
      <c r="G10" s="66"/>
      <c r="H10" s="63"/>
    </row>
    <row r="11" spans="1:8" ht="14.45" customHeight="1">
      <c r="A11" s="60" t="s">
        <v>596</v>
      </c>
      <c r="B11" s="66">
        <v>7</v>
      </c>
      <c r="C11" s="64"/>
      <c r="D11" s="64"/>
      <c r="E11" s="73" t="s">
        <v>250</v>
      </c>
      <c r="F11" s="66">
        <v>28</v>
      </c>
      <c r="G11" s="66"/>
      <c r="H11" s="79"/>
    </row>
    <row r="12" spans="1:8" ht="14.45" customHeight="1">
      <c r="A12" s="60" t="s">
        <v>252</v>
      </c>
      <c r="B12" s="66">
        <v>8</v>
      </c>
      <c r="C12" s="64"/>
      <c r="D12" s="64"/>
      <c r="E12" s="68" t="s">
        <v>380</v>
      </c>
      <c r="F12" s="66">
        <v>29</v>
      </c>
      <c r="G12" s="65" t="s">
        <v>145</v>
      </c>
      <c r="H12" s="165" t="s">
        <v>145</v>
      </c>
    </row>
    <row r="13" spans="1:8" ht="14.45" customHeight="1">
      <c r="A13" s="60" t="s">
        <v>254</v>
      </c>
      <c r="B13" s="66">
        <v>9</v>
      </c>
      <c r="C13" s="64"/>
      <c r="D13" s="64"/>
      <c r="E13" s="73" t="s">
        <v>482</v>
      </c>
      <c r="F13" s="66">
        <v>30</v>
      </c>
      <c r="G13" s="66"/>
      <c r="H13" s="82"/>
    </row>
    <row r="14" spans="1:8" ht="14.45" customHeight="1">
      <c r="A14" s="60" t="s">
        <v>255</v>
      </c>
      <c r="B14" s="66">
        <v>10</v>
      </c>
      <c r="C14" s="64"/>
      <c r="D14" s="64"/>
      <c r="E14" s="73" t="s">
        <v>483</v>
      </c>
      <c r="F14" s="66">
        <v>31</v>
      </c>
      <c r="G14" s="8"/>
      <c r="H14" s="27"/>
    </row>
    <row r="15" spans="1:8" ht="14.45" customHeight="1">
      <c r="A15" s="60" t="s">
        <v>256</v>
      </c>
      <c r="B15" s="66">
        <v>11</v>
      </c>
      <c r="C15" s="64"/>
      <c r="D15" s="64"/>
      <c r="E15" s="73" t="s">
        <v>253</v>
      </c>
      <c r="F15" s="66">
        <v>32</v>
      </c>
      <c r="G15" s="8"/>
      <c r="H15" s="27"/>
    </row>
    <row r="16" spans="1:8" ht="14.45" customHeight="1">
      <c r="A16" s="96" t="s">
        <v>258</v>
      </c>
      <c r="B16" s="66">
        <v>12</v>
      </c>
      <c r="C16" s="64"/>
      <c r="D16" s="64"/>
      <c r="E16" s="73" t="s">
        <v>484</v>
      </c>
      <c r="F16" s="66">
        <v>33</v>
      </c>
      <c r="G16" s="8"/>
      <c r="H16" s="27"/>
    </row>
    <row r="17" spans="1:8" ht="14.45" customHeight="1">
      <c r="A17" s="96" t="s">
        <v>260</v>
      </c>
      <c r="B17" s="66">
        <v>13</v>
      </c>
      <c r="C17" s="64"/>
      <c r="D17" s="64"/>
      <c r="E17" s="73" t="s">
        <v>485</v>
      </c>
      <c r="F17" s="66">
        <v>34</v>
      </c>
      <c r="G17" s="8"/>
      <c r="H17" s="27"/>
    </row>
    <row r="18" spans="1:8" ht="14.45" customHeight="1">
      <c r="A18" s="96" t="s">
        <v>261</v>
      </c>
      <c r="B18" s="66">
        <v>14</v>
      </c>
      <c r="C18" s="64"/>
      <c r="D18" s="64"/>
      <c r="E18" s="73" t="s">
        <v>257</v>
      </c>
      <c r="F18" s="66">
        <v>35</v>
      </c>
      <c r="G18" s="8"/>
      <c r="H18" s="27"/>
    </row>
    <row r="19" spans="1:8" ht="14.45" customHeight="1">
      <c r="A19" s="96" t="s">
        <v>262</v>
      </c>
      <c r="B19" s="66">
        <v>15</v>
      </c>
      <c r="C19" s="64"/>
      <c r="D19" s="64"/>
      <c r="E19" s="73" t="s">
        <v>259</v>
      </c>
      <c r="F19" s="66">
        <v>36</v>
      </c>
      <c r="G19" s="8"/>
      <c r="H19" s="27"/>
    </row>
    <row r="20" spans="1:8" ht="14.45" customHeight="1">
      <c r="A20" s="96" t="s">
        <v>263</v>
      </c>
      <c r="B20" s="66">
        <v>16</v>
      </c>
      <c r="C20" s="64"/>
      <c r="D20" s="64"/>
      <c r="E20" s="116" t="s">
        <v>569</v>
      </c>
      <c r="F20" s="66">
        <v>37</v>
      </c>
      <c r="G20" s="8"/>
      <c r="H20" s="27"/>
    </row>
    <row r="21" spans="1:8" ht="14.45" customHeight="1">
      <c r="A21" s="96" t="s">
        <v>264</v>
      </c>
      <c r="B21" s="66">
        <v>17</v>
      </c>
      <c r="C21" s="64"/>
      <c r="D21" s="64"/>
      <c r="E21" s="73" t="s">
        <v>570</v>
      </c>
      <c r="F21" s="66">
        <v>38</v>
      </c>
      <c r="G21" s="8"/>
      <c r="H21" s="27"/>
    </row>
    <row r="22" spans="1:8" ht="14.45" customHeight="1">
      <c r="A22" s="96" t="s">
        <v>265</v>
      </c>
      <c r="B22" s="66">
        <v>18</v>
      </c>
      <c r="C22" s="64"/>
      <c r="D22" s="64"/>
      <c r="E22" s="73" t="s">
        <v>314</v>
      </c>
      <c r="F22" s="66">
        <v>39</v>
      </c>
      <c r="G22" s="8"/>
      <c r="H22" s="27"/>
    </row>
    <row r="23" spans="1:8" ht="14.45" customHeight="1">
      <c r="A23" s="60" t="s">
        <v>266</v>
      </c>
      <c r="B23" s="66">
        <v>19</v>
      </c>
      <c r="C23" s="73"/>
      <c r="D23" s="73"/>
      <c r="E23" s="95" t="s">
        <v>571</v>
      </c>
      <c r="F23" s="66">
        <v>40</v>
      </c>
      <c r="G23" s="8"/>
      <c r="H23" s="27"/>
    </row>
    <row r="24" spans="1:8" ht="14.45" customHeight="1">
      <c r="A24" s="60" t="s">
        <v>267</v>
      </c>
      <c r="B24" s="66">
        <v>20</v>
      </c>
      <c r="C24" s="66"/>
      <c r="D24" s="66"/>
      <c r="E24" s="95" t="s">
        <v>572</v>
      </c>
      <c r="F24" s="66">
        <v>41</v>
      </c>
      <c r="G24" s="8"/>
      <c r="H24" s="27"/>
    </row>
    <row r="25" spans="1:8" ht="14.45" customHeight="1" thickBot="1">
      <c r="A25" s="117" t="s">
        <v>268</v>
      </c>
      <c r="B25" s="149">
        <v>21</v>
      </c>
      <c r="C25" s="150"/>
      <c r="D25" s="150"/>
      <c r="E25" s="151" t="s">
        <v>573</v>
      </c>
      <c r="F25" s="149">
        <v>42</v>
      </c>
      <c r="G25" s="25"/>
      <c r="H25" s="26"/>
    </row>
    <row r="26" spans="1:8">
      <c r="G26" s="87"/>
      <c r="H26" s="87"/>
    </row>
    <row r="27" spans="1:8">
      <c r="G27" s="87"/>
      <c r="H27" s="87"/>
    </row>
    <row r="28" spans="1:8">
      <c r="G28" s="87"/>
      <c r="H28" s="87"/>
    </row>
    <row r="29" spans="1:8">
      <c r="G29" s="87"/>
      <c r="H29" s="87"/>
    </row>
    <row r="30" spans="1:8">
      <c r="G30" s="87"/>
      <c r="H30" s="87"/>
    </row>
  </sheetData>
  <mergeCells count="1">
    <mergeCell ref="A1:H1"/>
  </mergeCells>
  <phoneticPr fontId="2" type="noConversion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资产负债表（财企01表）</vt:lpstr>
      <vt:lpstr>利润表（财企02表）</vt:lpstr>
      <vt:lpstr>现金流量表（财企03表）</vt:lpstr>
      <vt:lpstr>所有者权益变动表（财企04表）</vt:lpstr>
      <vt:lpstr>国有资本权益变动情况表（财企05表）</vt:lpstr>
      <vt:lpstr>资产减值准备情况表（财企06表）</vt:lpstr>
      <vt:lpstr>应上交应弥补款项表（财企07表）</vt:lpstr>
      <vt:lpstr>基本情况表（财企08表）</vt:lpstr>
      <vt:lpstr>人力资源情况表（财企09表）</vt:lpstr>
      <vt:lpstr>带息负债情况表（财企10表）</vt:lpstr>
      <vt:lpstr>'所有者权益变动表（财企04表）'!Print_Area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qinqin</dc:creator>
  <cp:lastModifiedBy>许冲亚</cp:lastModifiedBy>
  <cp:lastPrinted>2019-12-19T02:57:40Z</cp:lastPrinted>
  <dcterms:created xsi:type="dcterms:W3CDTF">2014-09-24T03:42:53Z</dcterms:created>
  <dcterms:modified xsi:type="dcterms:W3CDTF">2019-12-31T07:11:23Z</dcterms:modified>
</cp:coreProperties>
</file>