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60" windowWidth="18165" windowHeight="7800" firstSheet="1" activeTab="2"/>
  </bookViews>
  <sheets>
    <sheet name="统计" sheetId="1" state="veryHidden" r:id="rId1"/>
    <sheet name="填表注意事项" sheetId="3" r:id="rId2"/>
    <sheet name="运动员报名表" sheetId="2" r:id="rId3"/>
    <sheet name="统计1" sheetId="4" state="veryHidden" r:id="rId4"/>
  </sheets>
  <calcPr calcId="125725"/>
</workbook>
</file>

<file path=xl/calcChain.xml><?xml version="1.0" encoding="utf-8"?>
<calcChain xmlns="http://schemas.openxmlformats.org/spreadsheetml/2006/main">
  <c r="A2" i="4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F20" i="1"/>
  <c r="G20"/>
  <c r="H20"/>
  <c r="I20"/>
  <c r="J20"/>
  <c r="K20"/>
  <c r="L20"/>
  <c r="M20"/>
  <c r="N20"/>
  <c r="O20"/>
  <c r="P20"/>
  <c r="Q20"/>
  <c r="R20"/>
  <c r="S20"/>
  <c r="T20"/>
  <c r="F21"/>
  <c r="G21"/>
  <c r="H21"/>
  <c r="I21"/>
  <c r="J21"/>
  <c r="K21"/>
  <c r="L21"/>
  <c r="M21"/>
  <c r="N21"/>
  <c r="O21"/>
  <c r="P21"/>
  <c r="Q21"/>
  <c r="R21"/>
  <c r="S21"/>
  <c r="T21"/>
  <c r="F22"/>
  <c r="G22"/>
  <c r="H22"/>
  <c r="I22"/>
  <c r="J22"/>
  <c r="K22"/>
  <c r="L22"/>
  <c r="M22"/>
  <c r="N22"/>
  <c r="O22"/>
  <c r="P22"/>
  <c r="Q22"/>
  <c r="R22"/>
  <c r="S22"/>
  <c r="T22"/>
  <c r="F23"/>
  <c r="G23"/>
  <c r="H23"/>
  <c r="I23"/>
  <c r="J23"/>
  <c r="K23"/>
  <c r="L23"/>
  <c r="M23"/>
  <c r="N23"/>
  <c r="O23"/>
  <c r="P23"/>
  <c r="Q23"/>
  <c r="R23"/>
  <c r="S23"/>
  <c r="T23"/>
  <c r="F24"/>
  <c r="G24"/>
  <c r="H24"/>
  <c r="I24"/>
  <c r="J24"/>
  <c r="K24"/>
  <c r="L24"/>
  <c r="M24"/>
  <c r="N24"/>
  <c r="O24"/>
  <c r="P24"/>
  <c r="Q24"/>
  <c r="R24"/>
  <c r="S24"/>
  <c r="T24"/>
  <c r="F25"/>
  <c r="G25"/>
  <c r="H25"/>
  <c r="I25"/>
  <c r="J25"/>
  <c r="K25"/>
  <c r="L25"/>
  <c r="M25"/>
  <c r="N25"/>
  <c r="O25"/>
  <c r="P25"/>
  <c r="Q25"/>
  <c r="R25"/>
  <c r="S25"/>
  <c r="T25"/>
  <c r="F26"/>
  <c r="G26"/>
  <c r="H26"/>
  <c r="I26"/>
  <c r="J26"/>
  <c r="K26"/>
  <c r="L26"/>
  <c r="M26"/>
  <c r="N26"/>
  <c r="O26"/>
  <c r="P26"/>
  <c r="Q26"/>
  <c r="R26"/>
  <c r="S26"/>
  <c r="T26"/>
  <c r="F27"/>
  <c r="G27"/>
  <c r="H27"/>
  <c r="I27"/>
  <c r="J27"/>
  <c r="K27"/>
  <c r="L27"/>
  <c r="M27"/>
  <c r="N27"/>
  <c r="O27"/>
  <c r="P27"/>
  <c r="Q27"/>
  <c r="R27"/>
  <c r="S27"/>
  <c r="T27"/>
  <c r="F28"/>
  <c r="G28"/>
  <c r="H28"/>
  <c r="I28"/>
  <c r="J28"/>
  <c r="K28"/>
  <c r="L28"/>
  <c r="M28"/>
  <c r="N28"/>
  <c r="O28"/>
  <c r="P28"/>
  <c r="Q28"/>
  <c r="R28"/>
  <c r="S28"/>
  <c r="T28"/>
  <c r="F29"/>
  <c r="G29"/>
  <c r="H29"/>
  <c r="I29"/>
  <c r="J29"/>
  <c r="K29"/>
  <c r="L29"/>
  <c r="M29"/>
  <c r="N29"/>
  <c r="O29"/>
  <c r="P29"/>
  <c r="Q29"/>
  <c r="R29"/>
  <c r="S29"/>
  <c r="T29"/>
  <c r="F30"/>
  <c r="G30"/>
  <c r="H30"/>
  <c r="I30"/>
  <c r="J30"/>
  <c r="K30"/>
  <c r="L30"/>
  <c r="M30"/>
  <c r="N30"/>
  <c r="O30"/>
  <c r="P30"/>
  <c r="Q30"/>
  <c r="R30"/>
  <c r="S30"/>
  <c r="T30"/>
  <c r="F31"/>
  <c r="G31"/>
  <c r="H31"/>
  <c r="I31"/>
  <c r="J31"/>
  <c r="K31"/>
  <c r="L31"/>
  <c r="M31"/>
  <c r="N31"/>
  <c r="O31"/>
  <c r="P31"/>
  <c r="Q31"/>
  <c r="R31"/>
  <c r="S31"/>
  <c r="T31"/>
  <c r="F32"/>
  <c r="G32"/>
  <c r="H32"/>
  <c r="I32"/>
  <c r="J32"/>
  <c r="K32"/>
  <c r="L32"/>
  <c r="M32"/>
  <c r="N32"/>
  <c r="O32"/>
  <c r="P32"/>
  <c r="Q32"/>
  <c r="R32"/>
  <c r="S32"/>
  <c r="T32"/>
  <c r="F33"/>
  <c r="G33"/>
  <c r="H33"/>
  <c r="I33"/>
  <c r="J33"/>
  <c r="K33"/>
  <c r="L33"/>
  <c r="M33"/>
  <c r="N33"/>
  <c r="O33"/>
  <c r="P33"/>
  <c r="Q33"/>
  <c r="R33"/>
  <c r="S33"/>
  <c r="T33"/>
  <c r="F34"/>
  <c r="G34"/>
  <c r="H34"/>
  <c r="I34"/>
  <c r="J34"/>
  <c r="K34"/>
  <c r="L34"/>
  <c r="M34"/>
  <c r="N34"/>
  <c r="O34"/>
  <c r="P34"/>
  <c r="Q34"/>
  <c r="R34"/>
  <c r="S34"/>
  <c r="T34"/>
  <c r="F35"/>
  <c r="G35"/>
  <c r="H35"/>
  <c r="I35"/>
  <c r="J35"/>
  <c r="K35"/>
  <c r="L35"/>
  <c r="M35"/>
  <c r="N35"/>
  <c r="O35"/>
  <c r="P35"/>
  <c r="Q35"/>
  <c r="R35"/>
  <c r="S35"/>
  <c r="T35"/>
  <c r="F36"/>
  <c r="G36"/>
  <c r="H36"/>
  <c r="I36"/>
  <c r="J36"/>
  <c r="K36"/>
  <c r="L36"/>
  <c r="M36"/>
  <c r="N36"/>
  <c r="O36"/>
  <c r="P36"/>
  <c r="Q36"/>
  <c r="R36"/>
  <c r="S36"/>
  <c r="T36"/>
  <c r="F37"/>
  <c r="G37"/>
  <c r="H37"/>
  <c r="I37"/>
  <c r="J37"/>
  <c r="K37"/>
  <c r="L37"/>
  <c r="M37"/>
  <c r="N37"/>
  <c r="O37"/>
  <c r="P37"/>
  <c r="Q37"/>
  <c r="R37"/>
  <c r="S37"/>
  <c r="T37"/>
  <c r="F38"/>
  <c r="G38"/>
  <c r="H38"/>
  <c r="I38"/>
  <c r="J38"/>
  <c r="K38"/>
  <c r="L38"/>
  <c r="M38"/>
  <c r="N38"/>
  <c r="O38"/>
  <c r="P38"/>
  <c r="Q38"/>
  <c r="R38"/>
  <c r="S38"/>
  <c r="T38"/>
  <c r="F39"/>
  <c r="G39"/>
  <c r="H39"/>
  <c r="I39"/>
  <c r="J39"/>
  <c r="K39"/>
  <c r="L39"/>
  <c r="M39"/>
  <c r="N39"/>
  <c r="O39"/>
  <c r="P39"/>
  <c r="Q39"/>
  <c r="R39"/>
  <c r="S39"/>
  <c r="T39"/>
  <c r="F40"/>
  <c r="G40"/>
  <c r="H40"/>
  <c r="I40"/>
  <c r="J40"/>
  <c r="K40"/>
  <c r="L40"/>
  <c r="M40"/>
  <c r="N40"/>
  <c r="O40"/>
  <c r="P40"/>
  <c r="Q40"/>
  <c r="R40"/>
  <c r="S40"/>
  <c r="T40"/>
  <c r="F41"/>
  <c r="G41"/>
  <c r="H41"/>
  <c r="I41"/>
  <c r="J41"/>
  <c r="K41"/>
  <c r="L41"/>
  <c r="M41"/>
  <c r="N41"/>
  <c r="O41"/>
  <c r="P41"/>
  <c r="Q41"/>
  <c r="R41"/>
  <c r="S41"/>
  <c r="T41"/>
  <c r="F42"/>
  <c r="G42"/>
  <c r="H42"/>
  <c r="I42"/>
  <c r="J42"/>
  <c r="K42"/>
  <c r="L42"/>
  <c r="M42"/>
  <c r="N42"/>
  <c r="O42"/>
  <c r="P42"/>
  <c r="Q42"/>
  <c r="R42"/>
  <c r="S42"/>
  <c r="T42"/>
  <c r="F43"/>
  <c r="G43"/>
  <c r="H43"/>
  <c r="I43"/>
  <c r="J43"/>
  <c r="K43"/>
  <c r="L43"/>
  <c r="M43"/>
  <c r="N43"/>
  <c r="O43"/>
  <c r="P43"/>
  <c r="Q43"/>
  <c r="R43"/>
  <c r="S43"/>
  <c r="T43"/>
  <c r="F44"/>
  <c r="G44"/>
  <c r="H44"/>
  <c r="I44"/>
  <c r="J44"/>
  <c r="K44"/>
  <c r="L44"/>
  <c r="M44"/>
  <c r="N44"/>
  <c r="O44"/>
  <c r="P44"/>
  <c r="Q44"/>
  <c r="R44"/>
  <c r="S44"/>
  <c r="T44"/>
  <c r="F45"/>
  <c r="G45"/>
  <c r="H45"/>
  <c r="I45"/>
  <c r="J45"/>
  <c r="K45"/>
  <c r="L45"/>
  <c r="M45"/>
  <c r="N45"/>
  <c r="O45"/>
  <c r="P45"/>
  <c r="Q45"/>
  <c r="R45"/>
  <c r="S45"/>
  <c r="T45"/>
  <c r="F46"/>
  <c r="G46"/>
  <c r="H46"/>
  <c r="I46"/>
  <c r="J46"/>
  <c r="K46"/>
  <c r="L46"/>
  <c r="M46"/>
  <c r="N46"/>
  <c r="O46"/>
  <c r="P46"/>
  <c r="Q46"/>
  <c r="R46"/>
  <c r="S46"/>
  <c r="T46"/>
  <c r="F47"/>
  <c r="G47"/>
  <c r="H47"/>
  <c r="I47"/>
  <c r="J47"/>
  <c r="K47"/>
  <c r="L47"/>
  <c r="M47"/>
  <c r="N47"/>
  <c r="O47"/>
  <c r="P47"/>
  <c r="Q47"/>
  <c r="R47"/>
  <c r="S47"/>
  <c r="T47"/>
  <c r="F48"/>
  <c r="G48"/>
  <c r="H48"/>
  <c r="I48"/>
  <c r="J48"/>
  <c r="K48"/>
  <c r="L48"/>
  <c r="M48"/>
  <c r="N48"/>
  <c r="O48"/>
  <c r="P48"/>
  <c r="Q48"/>
  <c r="R48"/>
  <c r="S48"/>
  <c r="T48"/>
  <c r="F49"/>
  <c r="G49"/>
  <c r="H49"/>
  <c r="I49"/>
  <c r="J49"/>
  <c r="K49"/>
  <c r="L49"/>
  <c r="M49"/>
  <c r="N49"/>
  <c r="O49"/>
  <c r="P49"/>
  <c r="Q49"/>
  <c r="R49"/>
  <c r="S49"/>
  <c r="T49"/>
  <c r="F50"/>
  <c r="G50"/>
  <c r="H50"/>
  <c r="I50"/>
  <c r="J50"/>
  <c r="K50"/>
  <c r="L50"/>
  <c r="M50"/>
  <c r="N50"/>
  <c r="O50"/>
  <c r="P50"/>
  <c r="Q50"/>
  <c r="R50"/>
  <c r="S50"/>
  <c r="T50"/>
  <c r="F51"/>
  <c r="G51"/>
  <c r="H51"/>
  <c r="I51"/>
  <c r="J51"/>
  <c r="K51"/>
  <c r="L51"/>
  <c r="M51"/>
  <c r="N51"/>
  <c r="O51"/>
  <c r="P51"/>
  <c r="Q51"/>
  <c r="R51"/>
  <c r="S51"/>
  <c r="T51"/>
  <c r="F52"/>
  <c r="G52"/>
  <c r="H52"/>
  <c r="I52"/>
  <c r="J52"/>
  <c r="K52"/>
  <c r="L52"/>
  <c r="M52"/>
  <c r="N52"/>
  <c r="O52"/>
  <c r="P52"/>
  <c r="Q52"/>
  <c r="R52"/>
  <c r="S52"/>
  <c r="T52"/>
  <c r="F53"/>
  <c r="G53"/>
  <c r="H53"/>
  <c r="I53"/>
  <c r="J53"/>
  <c r="K53"/>
  <c r="L53"/>
  <c r="M53"/>
  <c r="N53"/>
  <c r="O53"/>
  <c r="P53"/>
  <c r="Q53"/>
  <c r="R53"/>
  <c r="S53"/>
  <c r="T53"/>
  <c r="F54"/>
  <c r="G54"/>
  <c r="H54"/>
  <c r="I54"/>
  <c r="J54"/>
  <c r="K54"/>
  <c r="L54"/>
  <c r="M54"/>
  <c r="N54"/>
  <c r="O54"/>
  <c r="P54"/>
  <c r="Q54"/>
  <c r="R54"/>
  <c r="S54"/>
  <c r="T54"/>
  <c r="F55"/>
  <c r="G55"/>
  <c r="H55"/>
  <c r="I55"/>
  <c r="J55"/>
  <c r="K55"/>
  <c r="L55"/>
  <c r="M55"/>
  <c r="N55"/>
  <c r="O55"/>
  <c r="P55"/>
  <c r="Q55"/>
  <c r="R55"/>
  <c r="S55"/>
  <c r="T55"/>
  <c r="F56"/>
  <c r="G56"/>
  <c r="H56"/>
  <c r="I56"/>
  <c r="J56"/>
  <c r="K56"/>
  <c r="L56"/>
  <c r="M56"/>
  <c r="N56"/>
  <c r="O56"/>
  <c r="P56"/>
  <c r="Q56"/>
  <c r="R56"/>
  <c r="S56"/>
  <c r="T56"/>
  <c r="F57"/>
  <c r="G57"/>
  <c r="H57"/>
  <c r="I57"/>
  <c r="J57"/>
  <c r="K57"/>
  <c r="L57"/>
  <c r="M57"/>
  <c r="N57"/>
  <c r="O57"/>
  <c r="P57"/>
  <c r="Q57"/>
  <c r="R57"/>
  <c r="S57"/>
  <c r="T57"/>
  <c r="F58"/>
  <c r="G58"/>
  <c r="H58"/>
  <c r="I58"/>
  <c r="J58"/>
  <c r="K58"/>
  <c r="L58"/>
  <c r="M58"/>
  <c r="N58"/>
  <c r="O58"/>
  <c r="P58"/>
  <c r="Q58"/>
  <c r="R58"/>
  <c r="S58"/>
  <c r="T58"/>
  <c r="F59"/>
  <c r="G59"/>
  <c r="H59"/>
  <c r="I59"/>
  <c r="J59"/>
  <c r="K59"/>
  <c r="L59"/>
  <c r="M59"/>
  <c r="N59"/>
  <c r="O59"/>
  <c r="P59"/>
  <c r="Q59"/>
  <c r="R59"/>
  <c r="S59"/>
  <c r="T59"/>
  <c r="F60"/>
  <c r="G60"/>
  <c r="H60"/>
  <c r="I60"/>
  <c r="J60"/>
  <c r="K60"/>
  <c r="L60"/>
  <c r="M60"/>
  <c r="N60"/>
  <c r="O60"/>
  <c r="P60"/>
  <c r="Q60"/>
  <c r="R60"/>
  <c r="S60"/>
  <c r="T60"/>
  <c r="F61"/>
  <c r="G61"/>
  <c r="H61"/>
  <c r="I61"/>
  <c r="J61"/>
  <c r="K61"/>
  <c r="L61"/>
  <c r="M61"/>
  <c r="N61"/>
  <c r="O61"/>
  <c r="P61"/>
  <c r="Q61"/>
  <c r="R61"/>
  <c r="S61"/>
  <c r="T61"/>
  <c r="F62"/>
  <c r="G62"/>
  <c r="H62"/>
  <c r="I62"/>
  <c r="J62"/>
  <c r="K62"/>
  <c r="L62"/>
  <c r="M62"/>
  <c r="N62"/>
  <c r="O62"/>
  <c r="P62"/>
  <c r="Q62"/>
  <c r="R62"/>
  <c r="S62"/>
  <c r="T62"/>
  <c r="F63"/>
  <c r="G63"/>
  <c r="H63"/>
  <c r="I63"/>
  <c r="J63"/>
  <c r="K63"/>
  <c r="L63"/>
  <c r="M63"/>
  <c r="N63"/>
  <c r="O63"/>
  <c r="P63"/>
  <c r="Q63"/>
  <c r="R63"/>
  <c r="S63"/>
  <c r="T63"/>
  <c r="F64"/>
  <c r="G64"/>
  <c r="H64"/>
  <c r="I64"/>
  <c r="J64"/>
  <c r="K64"/>
  <c r="L64"/>
  <c r="M64"/>
  <c r="N64"/>
  <c r="O64"/>
  <c r="P64"/>
  <c r="Q64"/>
  <c r="R64"/>
  <c r="S64"/>
  <c r="T64"/>
  <c r="F65"/>
  <c r="G65"/>
  <c r="H65"/>
  <c r="I65"/>
  <c r="J65"/>
  <c r="K65"/>
  <c r="L65"/>
  <c r="M65"/>
  <c r="N65"/>
  <c r="O65"/>
  <c r="P65"/>
  <c r="Q65"/>
  <c r="R65"/>
  <c r="S65"/>
  <c r="T65"/>
  <c r="F66"/>
  <c r="G66"/>
  <c r="H66"/>
  <c r="I66"/>
  <c r="J66"/>
  <c r="K66"/>
  <c r="L66"/>
  <c r="M66"/>
  <c r="N66"/>
  <c r="O66"/>
  <c r="P66"/>
  <c r="Q66"/>
  <c r="R66"/>
  <c r="S66"/>
  <c r="T66"/>
  <c r="F67"/>
  <c r="G67"/>
  <c r="H67"/>
  <c r="I67"/>
  <c r="J67"/>
  <c r="K67"/>
  <c r="L67"/>
  <c r="M67"/>
  <c r="N67"/>
  <c r="O67"/>
  <c r="P67"/>
  <c r="Q67"/>
  <c r="R67"/>
  <c r="S67"/>
  <c r="T67"/>
  <c r="F68"/>
  <c r="G68"/>
  <c r="H68"/>
  <c r="I68"/>
  <c r="J68"/>
  <c r="K68"/>
  <c r="L68"/>
  <c r="M68"/>
  <c r="N68"/>
  <c r="O68"/>
  <c r="P68"/>
  <c r="Q68"/>
  <c r="R68"/>
  <c r="S68"/>
  <c r="T68"/>
  <c r="F69"/>
  <c r="G69"/>
  <c r="H69"/>
  <c r="I69"/>
  <c r="J69"/>
  <c r="K69"/>
  <c r="L69"/>
  <c r="M69"/>
  <c r="N69"/>
  <c r="O69"/>
  <c r="P69"/>
  <c r="Q69"/>
  <c r="R69"/>
  <c r="S69"/>
  <c r="T69"/>
  <c r="F70"/>
  <c r="G70"/>
  <c r="H70"/>
  <c r="I70"/>
  <c r="J70"/>
  <c r="K70"/>
  <c r="L70"/>
  <c r="M70"/>
  <c r="N70"/>
  <c r="O70"/>
  <c r="P70"/>
  <c r="Q70"/>
  <c r="R70"/>
  <c r="S70"/>
  <c r="T70"/>
  <c r="F71"/>
  <c r="G71"/>
  <c r="H71"/>
  <c r="I71"/>
  <c r="J71"/>
  <c r="K71"/>
  <c r="L71"/>
  <c r="M71"/>
  <c r="N71"/>
  <c r="O71"/>
  <c r="P71"/>
  <c r="Q71"/>
  <c r="R71"/>
  <c r="S71"/>
  <c r="T71"/>
  <c r="F72"/>
  <c r="G72"/>
  <c r="H72"/>
  <c r="I72"/>
  <c r="J72"/>
  <c r="K72"/>
  <c r="L72"/>
  <c r="M72"/>
  <c r="N72"/>
  <c r="O72"/>
  <c r="P72"/>
  <c r="Q72"/>
  <c r="R72"/>
  <c r="S72"/>
  <c r="T72"/>
  <c r="F73"/>
  <c r="G73"/>
  <c r="H73"/>
  <c r="I73"/>
  <c r="J73"/>
  <c r="K73"/>
  <c r="L73"/>
  <c r="M73"/>
  <c r="N73"/>
  <c r="O73"/>
  <c r="P73"/>
  <c r="Q73"/>
  <c r="R73"/>
  <c r="S73"/>
  <c r="T73"/>
  <c r="F74"/>
  <c r="G74"/>
  <c r="H74"/>
  <c r="I74"/>
  <c r="J74"/>
  <c r="K74"/>
  <c r="L74"/>
  <c r="M74"/>
  <c r="N74"/>
  <c r="O74"/>
  <c r="P74"/>
  <c r="Q74"/>
  <c r="R74"/>
  <c r="S74"/>
  <c r="T74"/>
  <c r="F75"/>
  <c r="G75"/>
  <c r="H75"/>
  <c r="I75"/>
  <c r="J75"/>
  <c r="K75"/>
  <c r="L75"/>
  <c r="M75"/>
  <c r="N75"/>
  <c r="O75"/>
  <c r="P75"/>
  <c r="Q75"/>
  <c r="R75"/>
  <c r="S75"/>
  <c r="T75"/>
  <c r="F76"/>
  <c r="G76"/>
  <c r="H76"/>
  <c r="I76"/>
  <c r="J76"/>
  <c r="K76"/>
  <c r="L76"/>
  <c r="M76"/>
  <c r="N76"/>
  <c r="O76"/>
  <c r="P76"/>
  <c r="Q76"/>
  <c r="R76"/>
  <c r="S76"/>
  <c r="T76"/>
  <c r="F77"/>
  <c r="G77"/>
  <c r="H77"/>
  <c r="I77"/>
  <c r="J77"/>
  <c r="K77"/>
  <c r="L77"/>
  <c r="M77"/>
  <c r="N77"/>
  <c r="O77"/>
  <c r="P77"/>
  <c r="Q77"/>
  <c r="R77"/>
  <c r="S77"/>
  <c r="T77"/>
  <c r="F78"/>
  <c r="G78"/>
  <c r="H78"/>
  <c r="I78"/>
  <c r="J78"/>
  <c r="K78"/>
  <c r="L78"/>
  <c r="M78"/>
  <c r="N78"/>
  <c r="O78"/>
  <c r="P78"/>
  <c r="Q78"/>
  <c r="R78"/>
  <c r="S78"/>
  <c r="T78"/>
  <c r="F79"/>
  <c r="G79"/>
  <c r="H79"/>
  <c r="I79"/>
  <c r="J79"/>
  <c r="K79"/>
  <c r="L79"/>
  <c r="M79"/>
  <c r="N79"/>
  <c r="O79"/>
  <c r="P79"/>
  <c r="Q79"/>
  <c r="R79"/>
  <c r="S79"/>
  <c r="T79"/>
  <c r="F80"/>
  <c r="G80"/>
  <c r="H80"/>
  <c r="I80"/>
  <c r="J80"/>
  <c r="K80"/>
  <c r="L80"/>
  <c r="M80"/>
  <c r="N80"/>
  <c r="O80"/>
  <c r="P80"/>
  <c r="Q80"/>
  <c r="R80"/>
  <c r="S80"/>
  <c r="T80"/>
  <c r="F81"/>
  <c r="G81"/>
  <c r="H81"/>
  <c r="I81"/>
  <c r="J81"/>
  <c r="K81"/>
  <c r="L81"/>
  <c r="M81"/>
  <c r="N81"/>
  <c r="O81"/>
  <c r="P81"/>
  <c r="Q81"/>
  <c r="R81"/>
  <c r="S81"/>
  <c r="T81"/>
  <c r="F82"/>
  <c r="G82"/>
  <c r="H82"/>
  <c r="I82"/>
  <c r="J82"/>
  <c r="K82"/>
  <c r="L82"/>
  <c r="M82"/>
  <c r="N82"/>
  <c r="O82"/>
  <c r="P82"/>
  <c r="Q82"/>
  <c r="R82"/>
  <c r="S82"/>
  <c r="T82"/>
  <c r="F83"/>
  <c r="G83"/>
  <c r="H83"/>
  <c r="I83"/>
  <c r="J83"/>
  <c r="K83"/>
  <c r="L83"/>
  <c r="M83"/>
  <c r="N83"/>
  <c r="O83"/>
  <c r="P83"/>
  <c r="Q83"/>
  <c r="R83"/>
  <c r="S83"/>
  <c r="T83"/>
  <c r="F84"/>
  <c r="G84"/>
  <c r="H84"/>
  <c r="I84"/>
  <c r="J84"/>
  <c r="K84"/>
  <c r="L84"/>
  <c r="M84"/>
  <c r="N84"/>
  <c r="O84"/>
  <c r="P84"/>
  <c r="Q84"/>
  <c r="R84"/>
  <c r="S84"/>
  <c r="T84"/>
  <c r="F85"/>
  <c r="G85"/>
  <c r="H85"/>
  <c r="I85"/>
  <c r="J85"/>
  <c r="K85"/>
  <c r="L85"/>
  <c r="M85"/>
  <c r="N85"/>
  <c r="O85"/>
  <c r="P85"/>
  <c r="Q85"/>
  <c r="R85"/>
  <c r="S85"/>
  <c r="T85"/>
  <c r="F86"/>
  <c r="G86"/>
  <c r="H86"/>
  <c r="I86"/>
  <c r="J86"/>
  <c r="K86"/>
  <c r="L86"/>
  <c r="M86"/>
  <c r="N86"/>
  <c r="O86"/>
  <c r="P86"/>
  <c r="Q86"/>
  <c r="R86"/>
  <c r="S86"/>
  <c r="T86"/>
  <c r="F87"/>
  <c r="G87"/>
  <c r="H87"/>
  <c r="I87"/>
  <c r="J87"/>
  <c r="K87"/>
  <c r="L87"/>
  <c r="M87"/>
  <c r="N87"/>
  <c r="O87"/>
  <c r="P87"/>
  <c r="Q87"/>
  <c r="R87"/>
  <c r="S87"/>
  <c r="T87"/>
  <c r="F88"/>
  <c r="G88"/>
  <c r="H88"/>
  <c r="I88"/>
  <c r="J88"/>
  <c r="K88"/>
  <c r="L88"/>
  <c r="M88"/>
  <c r="N88"/>
  <c r="O88"/>
  <c r="P88"/>
  <c r="Q88"/>
  <c r="R88"/>
  <c r="S88"/>
  <c r="T88"/>
  <c r="F89"/>
  <c r="G89"/>
  <c r="H89"/>
  <c r="I89"/>
  <c r="J89"/>
  <c r="K89"/>
  <c r="L89"/>
  <c r="M89"/>
  <c r="N89"/>
  <c r="O89"/>
  <c r="P89"/>
  <c r="Q89"/>
  <c r="R89"/>
  <c r="S89"/>
  <c r="T89"/>
  <c r="F90"/>
  <c r="G90"/>
  <c r="H90"/>
  <c r="I90"/>
  <c r="J90"/>
  <c r="K90"/>
  <c r="L90"/>
  <c r="M90"/>
  <c r="N90"/>
  <c r="O90"/>
  <c r="P90"/>
  <c r="Q90"/>
  <c r="R90"/>
  <c r="S90"/>
  <c r="T90"/>
  <c r="F91"/>
  <c r="G91"/>
  <c r="H91"/>
  <c r="I91"/>
  <c r="J91"/>
  <c r="K91"/>
  <c r="L91"/>
  <c r="M91"/>
  <c r="N91"/>
  <c r="O91"/>
  <c r="P91"/>
  <c r="Q91"/>
  <c r="R91"/>
  <c r="S91"/>
  <c r="T91"/>
  <c r="F92"/>
  <c r="G92"/>
  <c r="H92"/>
  <c r="I92"/>
  <c r="J92"/>
  <c r="K92"/>
  <c r="L92"/>
  <c r="M92"/>
  <c r="N92"/>
  <c r="O92"/>
  <c r="P92"/>
  <c r="Q92"/>
  <c r="R92"/>
  <c r="S92"/>
  <c r="T92"/>
  <c r="F93"/>
  <c r="G93"/>
  <c r="H93"/>
  <c r="I93"/>
  <c r="J93"/>
  <c r="K93"/>
  <c r="L93"/>
  <c r="M93"/>
  <c r="N93"/>
  <c r="O93"/>
  <c r="P93"/>
  <c r="Q93"/>
  <c r="R93"/>
  <c r="S93"/>
  <c r="T93"/>
  <c r="F94"/>
  <c r="G94"/>
  <c r="H94"/>
  <c r="I94"/>
  <c r="J94"/>
  <c r="K94"/>
  <c r="L94"/>
  <c r="M94"/>
  <c r="N94"/>
  <c r="O94"/>
  <c r="P94"/>
  <c r="Q94"/>
  <c r="R94"/>
  <c r="S94"/>
  <c r="T94"/>
  <c r="F95"/>
  <c r="G95"/>
  <c r="H95"/>
  <c r="I95"/>
  <c r="J95"/>
  <c r="K95"/>
  <c r="L95"/>
  <c r="M95"/>
  <c r="N95"/>
  <c r="O95"/>
  <c r="P95"/>
  <c r="Q95"/>
  <c r="R95"/>
  <c r="S95"/>
  <c r="T95"/>
  <c r="F96"/>
  <c r="G96"/>
  <c r="H96"/>
  <c r="I96"/>
  <c r="J96"/>
  <c r="K96"/>
  <c r="L96"/>
  <c r="M96"/>
  <c r="N96"/>
  <c r="O96"/>
  <c r="P96"/>
  <c r="Q96"/>
  <c r="R96"/>
  <c r="S96"/>
  <c r="T96"/>
  <c r="F97"/>
  <c r="G97"/>
  <c r="H97"/>
  <c r="I97"/>
  <c r="J97"/>
  <c r="K97"/>
  <c r="L97"/>
  <c r="M97"/>
  <c r="N97"/>
  <c r="O97"/>
  <c r="P97"/>
  <c r="Q97"/>
  <c r="R97"/>
  <c r="S97"/>
  <c r="T97"/>
  <c r="F98"/>
  <c r="G98"/>
  <c r="H98"/>
  <c r="I98"/>
  <c r="J98"/>
  <c r="K98"/>
  <c r="L98"/>
  <c r="M98"/>
  <c r="N98"/>
  <c r="O98"/>
  <c r="P98"/>
  <c r="Q98"/>
  <c r="R98"/>
  <c r="S98"/>
  <c r="T98"/>
  <c r="F99"/>
  <c r="G99"/>
  <c r="H99"/>
  <c r="I99"/>
  <c r="J99"/>
  <c r="K99"/>
  <c r="L99"/>
  <c r="M99"/>
  <c r="N99"/>
  <c r="O99"/>
  <c r="P99"/>
  <c r="Q99"/>
  <c r="R99"/>
  <c r="S99"/>
  <c r="T99"/>
  <c r="F100"/>
  <c r="G100"/>
  <c r="H100"/>
  <c r="I100"/>
  <c r="J100"/>
  <c r="K100"/>
  <c r="L100"/>
  <c r="M100"/>
  <c r="N100"/>
  <c r="O100"/>
  <c r="P100"/>
  <c r="Q100"/>
  <c r="R100"/>
  <c r="S100"/>
  <c r="T100"/>
  <c r="F101"/>
  <c r="G101"/>
  <c r="H101"/>
  <c r="I101"/>
  <c r="J101"/>
  <c r="K101"/>
  <c r="L101"/>
  <c r="M101"/>
  <c r="N101"/>
  <c r="O101"/>
  <c r="P101"/>
  <c r="Q101"/>
  <c r="R101"/>
  <c r="S101"/>
  <c r="T101"/>
  <c r="F102"/>
  <c r="G102"/>
  <c r="H102"/>
  <c r="I102"/>
  <c r="J102"/>
  <c r="K102"/>
  <c r="L102"/>
  <c r="M102"/>
  <c r="N102"/>
  <c r="O102"/>
  <c r="P102"/>
  <c r="Q102"/>
  <c r="R102"/>
  <c r="S102"/>
  <c r="T102"/>
  <c r="F103"/>
  <c r="G103"/>
  <c r="H103"/>
  <c r="I103"/>
  <c r="J103"/>
  <c r="K103"/>
  <c r="L103"/>
  <c r="M103"/>
  <c r="N103"/>
  <c r="O103"/>
  <c r="P103"/>
  <c r="Q103"/>
  <c r="R103"/>
  <c r="S103"/>
  <c r="T103"/>
  <c r="F104"/>
  <c r="G104"/>
  <c r="H104"/>
  <c r="I104"/>
  <c r="J104"/>
  <c r="K104"/>
  <c r="L104"/>
  <c r="M104"/>
  <c r="N104"/>
  <c r="O104"/>
  <c r="P104"/>
  <c r="Q104"/>
  <c r="R104"/>
  <c r="S104"/>
  <c r="T104"/>
  <c r="F105"/>
  <c r="G105"/>
  <c r="H105"/>
  <c r="I105"/>
  <c r="J105"/>
  <c r="K105"/>
  <c r="L105"/>
  <c r="M105"/>
  <c r="N105"/>
  <c r="O105"/>
  <c r="P105"/>
  <c r="Q105"/>
  <c r="R105"/>
  <c r="S105"/>
  <c r="T105"/>
  <c r="F106"/>
  <c r="G106"/>
  <c r="H106"/>
  <c r="I106"/>
  <c r="J106"/>
  <c r="K106"/>
  <c r="L106"/>
  <c r="M106"/>
  <c r="N106"/>
  <c r="O106"/>
  <c r="P106"/>
  <c r="Q106"/>
  <c r="R106"/>
  <c r="S106"/>
  <c r="T106"/>
  <c r="F107"/>
  <c r="G107"/>
  <c r="H107"/>
  <c r="I107"/>
  <c r="J107"/>
  <c r="K107"/>
  <c r="L107"/>
  <c r="M107"/>
  <c r="N107"/>
  <c r="O107"/>
  <c r="P107"/>
  <c r="Q107"/>
  <c r="R107"/>
  <c r="S107"/>
  <c r="T107"/>
  <c r="F108"/>
  <c r="G108"/>
  <c r="H108"/>
  <c r="I108"/>
  <c r="J108"/>
  <c r="K108"/>
  <c r="L108"/>
  <c r="M108"/>
  <c r="N108"/>
  <c r="O108"/>
  <c r="P108"/>
  <c r="Q108"/>
  <c r="R108"/>
  <c r="S108"/>
  <c r="T108"/>
  <c r="F109"/>
  <c r="G109"/>
  <c r="H109"/>
  <c r="I109"/>
  <c r="J109"/>
  <c r="K109"/>
  <c r="L109"/>
  <c r="M109"/>
  <c r="N109"/>
  <c r="O109"/>
  <c r="P109"/>
  <c r="Q109"/>
  <c r="R109"/>
  <c r="S109"/>
  <c r="T109"/>
  <c r="F110"/>
  <c r="G110"/>
  <c r="H110"/>
  <c r="I110"/>
  <c r="J110"/>
  <c r="K110"/>
  <c r="L110"/>
  <c r="M110"/>
  <c r="N110"/>
  <c r="O110"/>
  <c r="P110"/>
  <c r="Q110"/>
  <c r="R110"/>
  <c r="S110"/>
  <c r="T110"/>
  <c r="F111"/>
  <c r="G111"/>
  <c r="H111"/>
  <c r="I111"/>
  <c r="J111"/>
  <c r="K111"/>
  <c r="L111"/>
  <c r="M111"/>
  <c r="N111"/>
  <c r="O111"/>
  <c r="P111"/>
  <c r="Q111"/>
  <c r="R111"/>
  <c r="S111"/>
  <c r="T111"/>
  <c r="F112"/>
  <c r="G112"/>
  <c r="H112"/>
  <c r="I112"/>
  <c r="J112"/>
  <c r="K112"/>
  <c r="L112"/>
  <c r="M112"/>
  <c r="N112"/>
  <c r="O112"/>
  <c r="P112"/>
  <c r="Q112"/>
  <c r="R112"/>
  <c r="S112"/>
  <c r="T112"/>
  <c r="F113"/>
  <c r="G113"/>
  <c r="H113"/>
  <c r="I113"/>
  <c r="J113"/>
  <c r="K113"/>
  <c r="L113"/>
  <c r="M113"/>
  <c r="N113"/>
  <c r="O113"/>
  <c r="P113"/>
  <c r="Q113"/>
  <c r="R113"/>
  <c r="S113"/>
  <c r="T113"/>
  <c r="F114"/>
  <c r="G114"/>
  <c r="H114"/>
  <c r="I114"/>
  <c r="J114"/>
  <c r="K114"/>
  <c r="L114"/>
  <c r="M114"/>
  <c r="N114"/>
  <c r="O114"/>
  <c r="P114"/>
  <c r="Q114"/>
  <c r="R114"/>
  <c r="S114"/>
  <c r="T114"/>
  <c r="F115"/>
  <c r="G115"/>
  <c r="H115"/>
  <c r="I115"/>
  <c r="J115"/>
  <c r="K115"/>
  <c r="L115"/>
  <c r="M115"/>
  <c r="N115"/>
  <c r="O115"/>
  <c r="P115"/>
  <c r="Q115"/>
  <c r="R115"/>
  <c r="S115"/>
  <c r="T115"/>
  <c r="F116"/>
  <c r="G116"/>
  <c r="H116"/>
  <c r="I116"/>
  <c r="J116"/>
  <c r="K116"/>
  <c r="L116"/>
  <c r="M116"/>
  <c r="N116"/>
  <c r="O116"/>
  <c r="P116"/>
  <c r="Q116"/>
  <c r="R116"/>
  <c r="S116"/>
  <c r="T116"/>
  <c r="F117"/>
  <c r="G117"/>
  <c r="H117"/>
  <c r="I117"/>
  <c r="J117"/>
  <c r="K117"/>
  <c r="L117"/>
  <c r="M117"/>
  <c r="N117"/>
  <c r="O117"/>
  <c r="P117"/>
  <c r="Q117"/>
  <c r="R117"/>
  <c r="S117"/>
  <c r="T117"/>
  <c r="F118"/>
  <c r="G118"/>
  <c r="H118"/>
  <c r="I118"/>
  <c r="J118"/>
  <c r="K118"/>
  <c r="L118"/>
  <c r="M118"/>
  <c r="N118"/>
  <c r="O118"/>
  <c r="P118"/>
  <c r="Q118"/>
  <c r="R118"/>
  <c r="S118"/>
  <c r="T118"/>
  <c r="F119"/>
  <c r="G119"/>
  <c r="H119"/>
  <c r="I119"/>
  <c r="J119"/>
  <c r="K119"/>
  <c r="L119"/>
  <c r="M119"/>
  <c r="N119"/>
  <c r="O119"/>
  <c r="P119"/>
  <c r="Q119"/>
  <c r="R119"/>
  <c r="S119"/>
  <c r="T119"/>
  <c r="F120"/>
  <c r="G120"/>
  <c r="H120"/>
  <c r="I120"/>
  <c r="J120"/>
  <c r="K120"/>
  <c r="L120"/>
  <c r="M120"/>
  <c r="N120"/>
  <c r="O120"/>
  <c r="P120"/>
  <c r="Q120"/>
  <c r="R120"/>
  <c r="S120"/>
  <c r="T120"/>
  <c r="F121"/>
  <c r="G121"/>
  <c r="H121"/>
  <c r="I121"/>
  <c r="J121"/>
  <c r="K121"/>
  <c r="L121"/>
  <c r="M121"/>
  <c r="N121"/>
  <c r="O121"/>
  <c r="P121"/>
  <c r="Q121"/>
  <c r="R121"/>
  <c r="S121"/>
  <c r="T121"/>
  <c r="F122"/>
  <c r="G122"/>
  <c r="H122"/>
  <c r="I122"/>
  <c r="J122"/>
  <c r="K122"/>
  <c r="L122"/>
  <c r="M122"/>
  <c r="N122"/>
  <c r="O122"/>
  <c r="P122"/>
  <c r="Q122"/>
  <c r="R122"/>
  <c r="S122"/>
  <c r="T122"/>
  <c r="F123"/>
  <c r="G123"/>
  <c r="H123"/>
  <c r="I123"/>
  <c r="J123"/>
  <c r="K123"/>
  <c r="L123"/>
  <c r="M123"/>
  <c r="N123"/>
  <c r="O123"/>
  <c r="P123"/>
  <c r="Q123"/>
  <c r="R123"/>
  <c r="S123"/>
  <c r="T123"/>
  <c r="F124"/>
  <c r="G124"/>
  <c r="H124"/>
  <c r="I124"/>
  <c r="J124"/>
  <c r="K124"/>
  <c r="L124"/>
  <c r="M124"/>
  <c r="N124"/>
  <c r="O124"/>
  <c r="P124"/>
  <c r="Q124"/>
  <c r="R124"/>
  <c r="S124"/>
  <c r="T124"/>
  <c r="F125"/>
  <c r="G125"/>
  <c r="H125"/>
  <c r="I125"/>
  <c r="J125"/>
  <c r="K125"/>
  <c r="L125"/>
  <c r="M125"/>
  <c r="N125"/>
  <c r="O125"/>
  <c r="P125"/>
  <c r="Q125"/>
  <c r="R125"/>
  <c r="S125"/>
  <c r="T125"/>
  <c r="F126"/>
  <c r="G126"/>
  <c r="H126"/>
  <c r="I126"/>
  <c r="J126"/>
  <c r="K126"/>
  <c r="L126"/>
  <c r="M126"/>
  <c r="N126"/>
  <c r="O126"/>
  <c r="P126"/>
  <c r="Q126"/>
  <c r="R126"/>
  <c r="S126"/>
  <c r="T126"/>
  <c r="F127"/>
  <c r="G127"/>
  <c r="H127"/>
  <c r="I127"/>
  <c r="J127"/>
  <c r="K127"/>
  <c r="L127"/>
  <c r="M127"/>
  <c r="N127"/>
  <c r="O127"/>
  <c r="P127"/>
  <c r="Q127"/>
  <c r="R127"/>
  <c r="S127"/>
  <c r="T127"/>
  <c r="F128"/>
  <c r="G128"/>
  <c r="H128"/>
  <c r="I128"/>
  <c r="J128"/>
  <c r="K128"/>
  <c r="L128"/>
  <c r="M128"/>
  <c r="N128"/>
  <c r="O128"/>
  <c r="P128"/>
  <c r="Q128"/>
  <c r="R128"/>
  <c r="S128"/>
  <c r="T128"/>
  <c r="F129"/>
  <c r="G129"/>
  <c r="H129"/>
  <c r="I129"/>
  <c r="J129"/>
  <c r="K129"/>
  <c r="L129"/>
  <c r="M129"/>
  <c r="N129"/>
  <c r="O129"/>
  <c r="P129"/>
  <c r="Q129"/>
  <c r="R129"/>
  <c r="S129"/>
  <c r="T129"/>
  <c r="F130"/>
  <c r="G130"/>
  <c r="H130"/>
  <c r="I130"/>
  <c r="J130"/>
  <c r="K130"/>
  <c r="L130"/>
  <c r="M130"/>
  <c r="N130"/>
  <c r="O130"/>
  <c r="P130"/>
  <c r="Q130"/>
  <c r="R130"/>
  <c r="S130"/>
  <c r="T130"/>
  <c r="F131"/>
  <c r="G131"/>
  <c r="H131"/>
  <c r="I131"/>
  <c r="J131"/>
  <c r="K131"/>
  <c r="L131"/>
  <c r="M131"/>
  <c r="N131"/>
  <c r="O131"/>
  <c r="P131"/>
  <c r="Q131"/>
  <c r="R131"/>
  <c r="S131"/>
  <c r="T131"/>
  <c r="F132"/>
  <c r="G132"/>
  <c r="H132"/>
  <c r="I132"/>
  <c r="J132"/>
  <c r="K132"/>
  <c r="L132"/>
  <c r="M132"/>
  <c r="N132"/>
  <c r="O132"/>
  <c r="P132"/>
  <c r="Q132"/>
  <c r="R132"/>
  <c r="S132"/>
  <c r="T132"/>
  <c r="F133"/>
  <c r="G133"/>
  <c r="H133"/>
  <c r="I133"/>
  <c r="J133"/>
  <c r="K133"/>
  <c r="L133"/>
  <c r="M133"/>
  <c r="N133"/>
  <c r="O133"/>
  <c r="P133"/>
  <c r="Q133"/>
  <c r="R133"/>
  <c r="S133"/>
  <c r="T133"/>
  <c r="F134"/>
  <c r="G134"/>
  <c r="H134"/>
  <c r="I134"/>
  <c r="J134"/>
  <c r="K134"/>
  <c r="L134"/>
  <c r="M134"/>
  <c r="N134"/>
  <c r="O134"/>
  <c r="P134"/>
  <c r="Q134"/>
  <c r="R134"/>
  <c r="S134"/>
  <c r="T134"/>
  <c r="F135"/>
  <c r="G135"/>
  <c r="H135"/>
  <c r="I135"/>
  <c r="J135"/>
  <c r="K135"/>
  <c r="L135"/>
  <c r="M135"/>
  <c r="N135"/>
  <c r="O135"/>
  <c r="P135"/>
  <c r="Q135"/>
  <c r="R135"/>
  <c r="S135"/>
  <c r="T135"/>
  <c r="F136"/>
  <c r="G136"/>
  <c r="H136"/>
  <c r="I136"/>
  <c r="J136"/>
  <c r="K136"/>
  <c r="L136"/>
  <c r="M136"/>
  <c r="N136"/>
  <c r="O136"/>
  <c r="P136"/>
  <c r="Q136"/>
  <c r="R136"/>
  <c r="S136"/>
  <c r="T136"/>
  <c r="F137"/>
  <c r="G137"/>
  <c r="H137"/>
  <c r="I137"/>
  <c r="J137"/>
  <c r="K137"/>
  <c r="L137"/>
  <c r="M137"/>
  <c r="N137"/>
  <c r="O137"/>
  <c r="P137"/>
  <c r="Q137"/>
  <c r="R137"/>
  <c r="S137"/>
  <c r="T137"/>
  <c r="F138"/>
  <c r="G138"/>
  <c r="H138"/>
  <c r="I138"/>
  <c r="J138"/>
  <c r="K138"/>
  <c r="L138"/>
  <c r="M138"/>
  <c r="N138"/>
  <c r="O138"/>
  <c r="P138"/>
  <c r="Q138"/>
  <c r="R138"/>
  <c r="S138"/>
  <c r="T138"/>
  <c r="F139"/>
  <c r="G139"/>
  <c r="H139"/>
  <c r="I139"/>
  <c r="J139"/>
  <c r="K139"/>
  <c r="L139"/>
  <c r="M139"/>
  <c r="N139"/>
  <c r="O139"/>
  <c r="P139"/>
  <c r="Q139"/>
  <c r="R139"/>
  <c r="S139"/>
  <c r="T139"/>
  <c r="F140"/>
  <c r="G140"/>
  <c r="H140"/>
  <c r="I140"/>
  <c r="J140"/>
  <c r="K140"/>
  <c r="L140"/>
  <c r="M140"/>
  <c r="N140"/>
  <c r="O140"/>
  <c r="P140"/>
  <c r="Q140"/>
  <c r="R140"/>
  <c r="S140"/>
  <c r="T140"/>
  <c r="F141"/>
  <c r="G141"/>
  <c r="H141"/>
  <c r="I141"/>
  <c r="J141"/>
  <c r="K141"/>
  <c r="L141"/>
  <c r="M141"/>
  <c r="N141"/>
  <c r="O141"/>
  <c r="P141"/>
  <c r="Q141"/>
  <c r="R141"/>
  <c r="S141"/>
  <c r="T141"/>
  <c r="F142"/>
  <c r="G142"/>
  <c r="H142"/>
  <c r="I142"/>
  <c r="J142"/>
  <c r="K142"/>
  <c r="L142"/>
  <c r="M142"/>
  <c r="N142"/>
  <c r="O142"/>
  <c r="P142"/>
  <c r="Q142"/>
  <c r="R142"/>
  <c r="S142"/>
  <c r="T142"/>
  <c r="F143"/>
  <c r="G143"/>
  <c r="H143"/>
  <c r="I143"/>
  <c r="J143"/>
  <c r="K143"/>
  <c r="L143"/>
  <c r="M143"/>
  <c r="N143"/>
  <c r="O143"/>
  <c r="P143"/>
  <c r="Q143"/>
  <c r="R143"/>
  <c r="S143"/>
  <c r="T143"/>
  <c r="F144"/>
  <c r="G144"/>
  <c r="H144"/>
  <c r="I144"/>
  <c r="J144"/>
  <c r="K144"/>
  <c r="L144"/>
  <c r="M144"/>
  <c r="N144"/>
  <c r="O144"/>
  <c r="P144"/>
  <c r="Q144"/>
  <c r="R144"/>
  <c r="S144"/>
  <c r="T144"/>
  <c r="F145"/>
  <c r="G145"/>
  <c r="H145"/>
  <c r="I145"/>
  <c r="J145"/>
  <c r="K145"/>
  <c r="L145"/>
  <c r="M145"/>
  <c r="N145"/>
  <c r="O145"/>
  <c r="P145"/>
  <c r="Q145"/>
  <c r="R145"/>
  <c r="S145"/>
  <c r="T145"/>
  <c r="F146"/>
  <c r="G146"/>
  <c r="H146"/>
  <c r="I146"/>
  <c r="J146"/>
  <c r="K146"/>
  <c r="L146"/>
  <c r="M146"/>
  <c r="N146"/>
  <c r="O146"/>
  <c r="P146"/>
  <c r="Q146"/>
  <c r="R146"/>
  <c r="S146"/>
  <c r="T146"/>
  <c r="F147"/>
  <c r="G147"/>
  <c r="H147"/>
  <c r="I147"/>
  <c r="J147"/>
  <c r="K147"/>
  <c r="L147"/>
  <c r="M147"/>
  <c r="N147"/>
  <c r="O147"/>
  <c r="P147"/>
  <c r="Q147"/>
  <c r="R147"/>
  <c r="S147"/>
  <c r="T147"/>
  <c r="F148"/>
  <c r="G148"/>
  <c r="H148"/>
  <c r="I148"/>
  <c r="J148"/>
  <c r="K148"/>
  <c r="L148"/>
  <c r="M148"/>
  <c r="N148"/>
  <c r="O148"/>
  <c r="P148"/>
  <c r="Q148"/>
  <c r="R148"/>
  <c r="S148"/>
  <c r="T148"/>
  <c r="F149"/>
  <c r="G149"/>
  <c r="H149"/>
  <c r="I149"/>
  <c r="J149"/>
  <c r="K149"/>
  <c r="L149"/>
  <c r="M149"/>
  <c r="N149"/>
  <c r="O149"/>
  <c r="P149"/>
  <c r="Q149"/>
  <c r="R149"/>
  <c r="S149"/>
  <c r="T149"/>
  <c r="F150"/>
  <c r="G150"/>
  <c r="H150"/>
  <c r="I150"/>
  <c r="J150"/>
  <c r="K150"/>
  <c r="L150"/>
  <c r="M150"/>
  <c r="N150"/>
  <c r="O150"/>
  <c r="P150"/>
  <c r="Q150"/>
  <c r="R150"/>
  <c r="S150"/>
  <c r="T150"/>
  <c r="F151"/>
  <c r="G151"/>
  <c r="H151"/>
  <c r="I151"/>
  <c r="J151"/>
  <c r="K151"/>
  <c r="L151"/>
  <c r="M151"/>
  <c r="N151"/>
  <c r="O151"/>
  <c r="P151"/>
  <c r="Q151"/>
  <c r="R151"/>
  <c r="S151"/>
  <c r="T151"/>
  <c r="F152"/>
  <c r="G152"/>
  <c r="H152"/>
  <c r="I152"/>
  <c r="J152"/>
  <c r="K152"/>
  <c r="L152"/>
  <c r="M152"/>
  <c r="N152"/>
  <c r="O152"/>
  <c r="P152"/>
  <c r="Q152"/>
  <c r="R152"/>
  <c r="S152"/>
  <c r="T152"/>
  <c r="F153"/>
  <c r="G153"/>
  <c r="H153"/>
  <c r="I153"/>
  <c r="J153"/>
  <c r="K153"/>
  <c r="L153"/>
  <c r="M153"/>
  <c r="N153"/>
  <c r="O153"/>
  <c r="P153"/>
  <c r="Q153"/>
  <c r="R153"/>
  <c r="S153"/>
  <c r="T153"/>
  <c r="F154"/>
  <c r="G154"/>
  <c r="H154"/>
  <c r="I154"/>
  <c r="J154"/>
  <c r="K154"/>
  <c r="L154"/>
  <c r="M154"/>
  <c r="N154"/>
  <c r="O154"/>
  <c r="P154"/>
  <c r="Q154"/>
  <c r="R154"/>
  <c r="S154"/>
  <c r="T154"/>
  <c r="F155"/>
  <c r="G155"/>
  <c r="H155"/>
  <c r="I155"/>
  <c r="J155"/>
  <c r="K155"/>
  <c r="L155"/>
  <c r="M155"/>
  <c r="N155"/>
  <c r="O155"/>
  <c r="P155"/>
  <c r="Q155"/>
  <c r="R155"/>
  <c r="S155"/>
  <c r="T155"/>
  <c r="F156"/>
  <c r="G156"/>
  <c r="H156"/>
  <c r="I156"/>
  <c r="J156"/>
  <c r="K156"/>
  <c r="L156"/>
  <c r="M156"/>
  <c r="N156"/>
  <c r="O156"/>
  <c r="P156"/>
  <c r="Q156"/>
  <c r="R156"/>
  <c r="S156"/>
  <c r="T156"/>
  <c r="F157"/>
  <c r="G157"/>
  <c r="H157"/>
  <c r="I157"/>
  <c r="J157"/>
  <c r="K157"/>
  <c r="L157"/>
  <c r="M157"/>
  <c r="N157"/>
  <c r="O157"/>
  <c r="P157"/>
  <c r="Q157"/>
  <c r="R157"/>
  <c r="S157"/>
  <c r="T157"/>
  <c r="F158"/>
  <c r="G158"/>
  <c r="H158"/>
  <c r="I158"/>
  <c r="J158"/>
  <c r="K158"/>
  <c r="L158"/>
  <c r="M158"/>
  <c r="N158"/>
  <c r="O158"/>
  <c r="P158"/>
  <c r="Q158"/>
  <c r="R158"/>
  <c r="S158"/>
  <c r="T158"/>
  <c r="F159"/>
  <c r="G159"/>
  <c r="H159"/>
  <c r="I159"/>
  <c r="J159"/>
  <c r="K159"/>
  <c r="L159"/>
  <c r="M159"/>
  <c r="N159"/>
  <c r="O159"/>
  <c r="P159"/>
  <c r="Q159"/>
  <c r="R159"/>
  <c r="S159"/>
  <c r="T159"/>
  <c r="F160"/>
  <c r="G160"/>
  <c r="H160"/>
  <c r="I160"/>
  <c r="J160"/>
  <c r="K160"/>
  <c r="L160"/>
  <c r="M160"/>
  <c r="N160"/>
  <c r="O160"/>
  <c r="P160"/>
  <c r="Q160"/>
  <c r="R160"/>
  <c r="S160"/>
  <c r="T160"/>
  <c r="F161"/>
  <c r="G161"/>
  <c r="H161"/>
  <c r="I161"/>
  <c r="J161"/>
  <c r="K161"/>
  <c r="L161"/>
  <c r="M161"/>
  <c r="N161"/>
  <c r="O161"/>
  <c r="P161"/>
  <c r="Q161"/>
  <c r="R161"/>
  <c r="S161"/>
  <c r="T161"/>
  <c r="F162"/>
  <c r="G162"/>
  <c r="H162"/>
  <c r="I162"/>
  <c r="J162"/>
  <c r="K162"/>
  <c r="L162"/>
  <c r="M162"/>
  <c r="N162"/>
  <c r="O162"/>
  <c r="P162"/>
  <c r="Q162"/>
  <c r="R162"/>
  <c r="S162"/>
  <c r="T162"/>
  <c r="F163"/>
  <c r="G163"/>
  <c r="H163"/>
  <c r="I163"/>
  <c r="J163"/>
  <c r="K163"/>
  <c r="L163"/>
  <c r="M163"/>
  <c r="N163"/>
  <c r="O163"/>
  <c r="P163"/>
  <c r="Q163"/>
  <c r="R163"/>
  <c r="S163"/>
  <c r="T163"/>
  <c r="F164"/>
  <c r="G164"/>
  <c r="H164"/>
  <c r="I164"/>
  <c r="J164"/>
  <c r="K164"/>
  <c r="L164"/>
  <c r="M164"/>
  <c r="N164"/>
  <c r="O164"/>
  <c r="P164"/>
  <c r="Q164"/>
  <c r="R164"/>
  <c r="S164"/>
  <c r="T164"/>
  <c r="F165"/>
  <c r="G165"/>
  <c r="H165"/>
  <c r="I165"/>
  <c r="J165"/>
  <c r="K165"/>
  <c r="L165"/>
  <c r="M165"/>
  <c r="N165"/>
  <c r="O165"/>
  <c r="P165"/>
  <c r="Q165"/>
  <c r="R165"/>
  <c r="S165"/>
  <c r="T165"/>
  <c r="F166"/>
  <c r="G166"/>
  <c r="H166"/>
  <c r="I166"/>
  <c r="J166"/>
  <c r="K166"/>
  <c r="L166"/>
  <c r="M166"/>
  <c r="N166"/>
  <c r="O166"/>
  <c r="P166"/>
  <c r="Q166"/>
  <c r="R166"/>
  <c r="S166"/>
  <c r="T166"/>
  <c r="F167"/>
  <c r="G167"/>
  <c r="H167"/>
  <c r="I167"/>
  <c r="J167"/>
  <c r="K167"/>
  <c r="L167"/>
  <c r="M167"/>
  <c r="N167"/>
  <c r="O167"/>
  <c r="P167"/>
  <c r="Q167"/>
  <c r="R167"/>
  <c r="S167"/>
  <c r="T167"/>
  <c r="F168"/>
  <c r="G168"/>
  <c r="H168"/>
  <c r="I168"/>
  <c r="J168"/>
  <c r="K168"/>
  <c r="L168"/>
  <c r="M168"/>
  <c r="N168"/>
  <c r="O168"/>
  <c r="P168"/>
  <c r="Q168"/>
  <c r="R168"/>
  <c r="S168"/>
  <c r="T168"/>
  <c r="F169"/>
  <c r="G169"/>
  <c r="H169"/>
  <c r="I169"/>
  <c r="J169"/>
  <c r="K169"/>
  <c r="L169"/>
  <c r="M169"/>
  <c r="N169"/>
  <c r="O169"/>
  <c r="P169"/>
  <c r="Q169"/>
  <c r="R169"/>
  <c r="S169"/>
  <c r="T169"/>
  <c r="F170"/>
  <c r="G170"/>
  <c r="H170"/>
  <c r="I170"/>
  <c r="J170"/>
  <c r="K170"/>
  <c r="L170"/>
  <c r="M170"/>
  <c r="N170"/>
  <c r="O170"/>
  <c r="P170"/>
  <c r="Q170"/>
  <c r="R170"/>
  <c r="S170"/>
  <c r="T170"/>
  <c r="F171"/>
  <c r="G171"/>
  <c r="H171"/>
  <c r="I171"/>
  <c r="J171"/>
  <c r="K171"/>
  <c r="L171"/>
  <c r="M171"/>
  <c r="N171"/>
  <c r="O171"/>
  <c r="P171"/>
  <c r="Q171"/>
  <c r="R171"/>
  <c r="S171"/>
  <c r="T171"/>
  <c r="F172"/>
  <c r="G172"/>
  <c r="H172"/>
  <c r="I172"/>
  <c r="J172"/>
  <c r="K172"/>
  <c r="L172"/>
  <c r="M172"/>
  <c r="N172"/>
  <c r="O172"/>
  <c r="P172"/>
  <c r="Q172"/>
  <c r="R172"/>
  <c r="S172"/>
  <c r="T172"/>
  <c r="F173"/>
  <c r="G173"/>
  <c r="H173"/>
  <c r="I173"/>
  <c r="J173"/>
  <c r="K173"/>
  <c r="L173"/>
  <c r="M173"/>
  <c r="N173"/>
  <c r="O173"/>
  <c r="P173"/>
  <c r="Q173"/>
  <c r="R173"/>
  <c r="S173"/>
  <c r="T173"/>
  <c r="F174"/>
  <c r="G174"/>
  <c r="H174"/>
  <c r="I174"/>
  <c r="J174"/>
  <c r="K174"/>
  <c r="L174"/>
  <c r="M174"/>
  <c r="N174"/>
  <c r="O174"/>
  <c r="P174"/>
  <c r="Q174"/>
  <c r="R174"/>
  <c r="S174"/>
  <c r="T174"/>
  <c r="F175"/>
  <c r="G175"/>
  <c r="H175"/>
  <c r="I175"/>
  <c r="J175"/>
  <c r="K175"/>
  <c r="L175"/>
  <c r="M175"/>
  <c r="N175"/>
  <c r="O175"/>
  <c r="P175"/>
  <c r="Q175"/>
  <c r="R175"/>
  <c r="S175"/>
  <c r="T175"/>
  <c r="F176"/>
  <c r="G176"/>
  <c r="H176"/>
  <c r="I176"/>
  <c r="J176"/>
  <c r="K176"/>
  <c r="L176"/>
  <c r="M176"/>
  <c r="N176"/>
  <c r="O176"/>
  <c r="P176"/>
  <c r="Q176"/>
  <c r="R176"/>
  <c r="S176"/>
  <c r="T176"/>
  <c r="F177"/>
  <c r="G177"/>
  <c r="H177"/>
  <c r="I177"/>
  <c r="J177"/>
  <c r="K177"/>
  <c r="L177"/>
  <c r="M177"/>
  <c r="N177"/>
  <c r="O177"/>
  <c r="P177"/>
  <c r="Q177"/>
  <c r="R177"/>
  <c r="S177"/>
  <c r="T177"/>
  <c r="F178"/>
  <c r="G178"/>
  <c r="H178"/>
  <c r="I178"/>
  <c r="J178"/>
  <c r="K178"/>
  <c r="L178"/>
  <c r="M178"/>
  <c r="N178"/>
  <c r="O178"/>
  <c r="P178"/>
  <c r="Q178"/>
  <c r="R178"/>
  <c r="S178"/>
  <c r="T178"/>
  <c r="F179"/>
  <c r="G179"/>
  <c r="H179"/>
  <c r="I179"/>
  <c r="J179"/>
  <c r="K179"/>
  <c r="L179"/>
  <c r="M179"/>
  <c r="N179"/>
  <c r="O179"/>
  <c r="P179"/>
  <c r="Q179"/>
  <c r="R179"/>
  <c r="S179"/>
  <c r="T179"/>
  <c r="F180"/>
  <c r="G180"/>
  <c r="H180"/>
  <c r="I180"/>
  <c r="J180"/>
  <c r="K180"/>
  <c r="L180"/>
  <c r="M180"/>
  <c r="N180"/>
  <c r="O180"/>
  <c r="P180"/>
  <c r="Q180"/>
  <c r="R180"/>
  <c r="S180"/>
  <c r="T180"/>
  <c r="F181"/>
  <c r="G181"/>
  <c r="H181"/>
  <c r="I181"/>
  <c r="J181"/>
  <c r="K181"/>
  <c r="L181"/>
  <c r="M181"/>
  <c r="N181"/>
  <c r="O181"/>
  <c r="P181"/>
  <c r="Q181"/>
  <c r="R181"/>
  <c r="S181"/>
  <c r="T181"/>
  <c r="F182"/>
  <c r="G182"/>
  <c r="H182"/>
  <c r="I182"/>
  <c r="J182"/>
  <c r="K182"/>
  <c r="L182"/>
  <c r="M182"/>
  <c r="N182"/>
  <c r="O182"/>
  <c r="P182"/>
  <c r="Q182"/>
  <c r="R182"/>
  <c r="S182"/>
  <c r="T182"/>
  <c r="F183"/>
  <c r="G183"/>
  <c r="H183"/>
  <c r="I183"/>
  <c r="J183"/>
  <c r="K183"/>
  <c r="L183"/>
  <c r="M183"/>
  <c r="N183"/>
  <c r="O183"/>
  <c r="P183"/>
  <c r="Q183"/>
  <c r="R183"/>
  <c r="S183"/>
  <c r="T183"/>
  <c r="F184"/>
  <c r="G184"/>
  <c r="H184"/>
  <c r="I184"/>
  <c r="J184"/>
  <c r="K184"/>
  <c r="L184"/>
  <c r="M184"/>
  <c r="N184"/>
  <c r="O184"/>
  <c r="P184"/>
  <c r="Q184"/>
  <c r="R184"/>
  <c r="S184"/>
  <c r="T184"/>
  <c r="F185"/>
  <c r="G185"/>
  <c r="H185"/>
  <c r="I185"/>
  <c r="J185"/>
  <c r="K185"/>
  <c r="L185"/>
  <c r="M185"/>
  <c r="N185"/>
  <c r="O185"/>
  <c r="P185"/>
  <c r="Q185"/>
  <c r="R185"/>
  <c r="S185"/>
  <c r="T185"/>
  <c r="F186"/>
  <c r="G186"/>
  <c r="H186"/>
  <c r="I186"/>
  <c r="J186"/>
  <c r="K186"/>
  <c r="L186"/>
  <c r="M186"/>
  <c r="N186"/>
  <c r="O186"/>
  <c r="P186"/>
  <c r="Q186"/>
  <c r="R186"/>
  <c r="S186"/>
  <c r="T186"/>
  <c r="F187"/>
  <c r="G187"/>
  <c r="H187"/>
  <c r="I187"/>
  <c r="J187"/>
  <c r="K187"/>
  <c r="L187"/>
  <c r="M187"/>
  <c r="N187"/>
  <c r="O187"/>
  <c r="P187"/>
  <c r="Q187"/>
  <c r="R187"/>
  <c r="S187"/>
  <c r="T187"/>
  <c r="F188"/>
  <c r="G188"/>
  <c r="H188"/>
  <c r="I188"/>
  <c r="J188"/>
  <c r="K188"/>
  <c r="L188"/>
  <c r="M188"/>
  <c r="N188"/>
  <c r="O188"/>
  <c r="P188"/>
  <c r="Q188"/>
  <c r="R188"/>
  <c r="S188"/>
  <c r="T188"/>
  <c r="F189"/>
  <c r="G189"/>
  <c r="H189"/>
  <c r="I189"/>
  <c r="J189"/>
  <c r="K189"/>
  <c r="L189"/>
  <c r="M189"/>
  <c r="N189"/>
  <c r="O189"/>
  <c r="P189"/>
  <c r="Q189"/>
  <c r="R189"/>
  <c r="S189"/>
  <c r="T189"/>
  <c r="F190"/>
  <c r="G190"/>
  <c r="H190"/>
  <c r="I190"/>
  <c r="J190"/>
  <c r="K190"/>
  <c r="L190"/>
  <c r="M190"/>
  <c r="N190"/>
  <c r="O190"/>
  <c r="P190"/>
  <c r="Q190"/>
  <c r="R190"/>
  <c r="S190"/>
  <c r="T190"/>
  <c r="F191"/>
  <c r="G191"/>
  <c r="H191"/>
  <c r="I191"/>
  <c r="J191"/>
  <c r="K191"/>
  <c r="L191"/>
  <c r="M191"/>
  <c r="N191"/>
  <c r="O191"/>
  <c r="P191"/>
  <c r="Q191"/>
  <c r="R191"/>
  <c r="S191"/>
  <c r="T191"/>
  <c r="F192"/>
  <c r="G192"/>
  <c r="H192"/>
  <c r="I192"/>
  <c r="J192"/>
  <c r="K192"/>
  <c r="L192"/>
  <c r="M192"/>
  <c r="N192"/>
  <c r="O192"/>
  <c r="P192"/>
  <c r="Q192"/>
  <c r="R192"/>
  <c r="S192"/>
  <c r="T192"/>
  <c r="F193"/>
  <c r="G193"/>
  <c r="H193"/>
  <c r="I193"/>
  <c r="J193"/>
  <c r="K193"/>
  <c r="L193"/>
  <c r="M193"/>
  <c r="N193"/>
  <c r="O193"/>
  <c r="P193"/>
  <c r="Q193"/>
  <c r="R193"/>
  <c r="S193"/>
  <c r="T193"/>
  <c r="F194"/>
  <c r="G194"/>
  <c r="H194"/>
  <c r="I194"/>
  <c r="J194"/>
  <c r="K194"/>
  <c r="L194"/>
  <c r="M194"/>
  <c r="N194"/>
  <c r="O194"/>
  <c r="P194"/>
  <c r="Q194"/>
  <c r="R194"/>
  <c r="S194"/>
  <c r="T194"/>
  <c r="F195"/>
  <c r="G195"/>
  <c r="H195"/>
  <c r="I195"/>
  <c r="J195"/>
  <c r="K195"/>
  <c r="L195"/>
  <c r="M195"/>
  <c r="N195"/>
  <c r="O195"/>
  <c r="P195"/>
  <c r="Q195"/>
  <c r="R195"/>
  <c r="S195"/>
  <c r="T195"/>
  <c r="F196"/>
  <c r="G196"/>
  <c r="H196"/>
  <c r="I196"/>
  <c r="J196"/>
  <c r="K196"/>
  <c r="L196"/>
  <c r="M196"/>
  <c r="N196"/>
  <c r="O196"/>
  <c r="P196"/>
  <c r="Q196"/>
  <c r="R196"/>
  <c r="S196"/>
  <c r="T196"/>
  <c r="F197"/>
  <c r="G197"/>
  <c r="H197"/>
  <c r="I197"/>
  <c r="J197"/>
  <c r="K197"/>
  <c r="L197"/>
  <c r="M197"/>
  <c r="N197"/>
  <c r="O197"/>
  <c r="P197"/>
  <c r="Q197"/>
  <c r="R197"/>
  <c r="S197"/>
  <c r="T197"/>
  <c r="F198"/>
  <c r="G198"/>
  <c r="H198"/>
  <c r="I198"/>
  <c r="J198"/>
  <c r="K198"/>
  <c r="L198"/>
  <c r="M198"/>
  <c r="N198"/>
  <c r="O198"/>
  <c r="P198"/>
  <c r="Q198"/>
  <c r="R198"/>
  <c r="S198"/>
  <c r="T198"/>
  <c r="F199"/>
  <c r="G199"/>
  <c r="H199"/>
  <c r="I199"/>
  <c r="J199"/>
  <c r="K199"/>
  <c r="L199"/>
  <c r="M199"/>
  <c r="N199"/>
  <c r="O199"/>
  <c r="P199"/>
  <c r="Q199"/>
  <c r="R199"/>
  <c r="S199"/>
  <c r="T199"/>
  <c r="F200"/>
  <c r="G200"/>
  <c r="H200"/>
  <c r="I200"/>
  <c r="J200"/>
  <c r="K200"/>
  <c r="L200"/>
  <c r="M200"/>
  <c r="N200"/>
  <c r="O200"/>
  <c r="P200"/>
  <c r="Q200"/>
  <c r="R200"/>
  <c r="S200"/>
  <c r="T200"/>
  <c r="F201"/>
  <c r="G201"/>
  <c r="H201"/>
  <c r="I201"/>
  <c r="J201"/>
  <c r="K201"/>
  <c r="L201"/>
  <c r="M201"/>
  <c r="N201"/>
  <c r="O201"/>
  <c r="P201"/>
  <c r="Q201"/>
  <c r="R201"/>
  <c r="S201"/>
  <c r="T201"/>
  <c r="F202"/>
  <c r="G202"/>
  <c r="H202"/>
  <c r="I202"/>
  <c r="J202"/>
  <c r="K202"/>
  <c r="L202"/>
  <c r="M202"/>
  <c r="N202"/>
  <c r="O202"/>
  <c r="P202"/>
  <c r="Q202"/>
  <c r="R202"/>
  <c r="S202"/>
  <c r="T202"/>
  <c r="F203"/>
  <c r="G203"/>
  <c r="H203"/>
  <c r="I203"/>
  <c r="J203"/>
  <c r="K203"/>
  <c r="L203"/>
  <c r="M203"/>
  <c r="N203"/>
  <c r="O203"/>
  <c r="P203"/>
  <c r="Q203"/>
  <c r="R203"/>
  <c r="S203"/>
  <c r="T203"/>
  <c r="F204"/>
  <c r="G204"/>
  <c r="H204"/>
  <c r="I204"/>
  <c r="J204"/>
  <c r="K204"/>
  <c r="L204"/>
  <c r="M204"/>
  <c r="N204"/>
  <c r="O204"/>
  <c r="P204"/>
  <c r="Q204"/>
  <c r="R204"/>
  <c r="S204"/>
  <c r="T204"/>
  <c r="F205"/>
  <c r="G205"/>
  <c r="H205"/>
  <c r="I205"/>
  <c r="J205"/>
  <c r="K205"/>
  <c r="L205"/>
  <c r="M205"/>
  <c r="N205"/>
  <c r="O205"/>
  <c r="P205"/>
  <c r="Q205"/>
  <c r="R205"/>
  <c r="S205"/>
  <c r="T205"/>
  <c r="F206"/>
  <c r="G206"/>
  <c r="H206"/>
  <c r="I206"/>
  <c r="J206"/>
  <c r="K206"/>
  <c r="L206"/>
  <c r="M206"/>
  <c r="N206"/>
  <c r="O206"/>
  <c r="P206"/>
  <c r="Q206"/>
  <c r="R206"/>
  <c r="S206"/>
  <c r="T206"/>
  <c r="F207"/>
  <c r="G207"/>
  <c r="H207"/>
  <c r="I207"/>
  <c r="J207"/>
  <c r="K207"/>
  <c r="L207"/>
  <c r="M207"/>
  <c r="N207"/>
  <c r="O207"/>
  <c r="P207"/>
  <c r="Q207"/>
  <c r="R207"/>
  <c r="S207"/>
  <c r="T207"/>
  <c r="F208"/>
  <c r="G208"/>
  <c r="H208"/>
  <c r="I208"/>
  <c r="J208"/>
  <c r="K208"/>
  <c r="L208"/>
  <c r="M208"/>
  <c r="N208"/>
  <c r="O208"/>
  <c r="P208"/>
  <c r="Q208"/>
  <c r="R208"/>
  <c r="S208"/>
  <c r="T208"/>
  <c r="F209"/>
  <c r="G209"/>
  <c r="H209"/>
  <c r="I209"/>
  <c r="J209"/>
  <c r="K209"/>
  <c r="L209"/>
  <c r="M209"/>
  <c r="N209"/>
  <c r="O209"/>
  <c r="P209"/>
  <c r="Q209"/>
  <c r="R209"/>
  <c r="S209"/>
  <c r="T209"/>
  <c r="F210"/>
  <c r="G210"/>
  <c r="H210"/>
  <c r="I210"/>
  <c r="J210"/>
  <c r="K210"/>
  <c r="L210"/>
  <c r="M210"/>
  <c r="N210"/>
  <c r="O210"/>
  <c r="P210"/>
  <c r="Q210"/>
  <c r="R210"/>
  <c r="S210"/>
  <c r="T210"/>
  <c r="F211"/>
  <c r="G211"/>
  <c r="H211"/>
  <c r="I211"/>
  <c r="J211"/>
  <c r="K211"/>
  <c r="L211"/>
  <c r="M211"/>
  <c r="N211"/>
  <c r="O211"/>
  <c r="P211"/>
  <c r="Q211"/>
  <c r="R211"/>
  <c r="S211"/>
  <c r="T211"/>
  <c r="F212"/>
  <c r="G212"/>
  <c r="H212"/>
  <c r="I212"/>
  <c r="J212"/>
  <c r="K212"/>
  <c r="L212"/>
  <c r="M212"/>
  <c r="N212"/>
  <c r="O212"/>
  <c r="P212"/>
  <c r="Q212"/>
  <c r="R212"/>
  <c r="S212"/>
  <c r="T212"/>
  <c r="F213"/>
  <c r="G213"/>
  <c r="H213"/>
  <c r="I213"/>
  <c r="J213"/>
  <c r="K213"/>
  <c r="L213"/>
  <c r="M213"/>
  <c r="N213"/>
  <c r="O213"/>
  <c r="P213"/>
  <c r="Q213"/>
  <c r="R213"/>
  <c r="S213"/>
  <c r="T213"/>
  <c r="F214"/>
  <c r="G214"/>
  <c r="H214"/>
  <c r="I214"/>
  <c r="J214"/>
  <c r="K214"/>
  <c r="L214"/>
  <c r="M214"/>
  <c r="N214"/>
  <c r="O214"/>
  <c r="P214"/>
  <c r="Q214"/>
  <c r="R214"/>
  <c r="S214"/>
  <c r="T214"/>
  <c r="F215"/>
  <c r="G215"/>
  <c r="H215"/>
  <c r="I215"/>
  <c r="J215"/>
  <c r="K215"/>
  <c r="L215"/>
  <c r="M215"/>
  <c r="N215"/>
  <c r="O215"/>
  <c r="P215"/>
  <c r="Q215"/>
  <c r="R215"/>
  <c r="S215"/>
  <c r="T215"/>
  <c r="F216"/>
  <c r="G216"/>
  <c r="H216"/>
  <c r="I216"/>
  <c r="J216"/>
  <c r="K216"/>
  <c r="L216"/>
  <c r="M216"/>
  <c r="N216"/>
  <c r="O216"/>
  <c r="P216"/>
  <c r="Q216"/>
  <c r="R216"/>
  <c r="S216"/>
  <c r="T216"/>
  <c r="F217"/>
  <c r="G217"/>
  <c r="H217"/>
  <c r="I217"/>
  <c r="J217"/>
  <c r="K217"/>
  <c r="L217"/>
  <c r="M217"/>
  <c r="N217"/>
  <c r="O217"/>
  <c r="P217"/>
  <c r="Q217"/>
  <c r="R217"/>
  <c r="S217"/>
  <c r="T217"/>
  <c r="F218"/>
  <c r="G218"/>
  <c r="H218"/>
  <c r="I218"/>
  <c r="J218"/>
  <c r="K218"/>
  <c r="L218"/>
  <c r="M218"/>
  <c r="N218"/>
  <c r="O218"/>
  <c r="P218"/>
  <c r="Q218"/>
  <c r="R218"/>
  <c r="S218"/>
  <c r="T218"/>
  <c r="F219"/>
  <c r="G219"/>
  <c r="H219"/>
  <c r="I219"/>
  <c r="J219"/>
  <c r="K219"/>
  <c r="L219"/>
  <c r="M219"/>
  <c r="N219"/>
  <c r="O219"/>
  <c r="P219"/>
  <c r="Q219"/>
  <c r="R219"/>
  <c r="S219"/>
  <c r="T219"/>
  <c r="F220"/>
  <c r="G220"/>
  <c r="H220"/>
  <c r="I220"/>
  <c r="J220"/>
  <c r="K220"/>
  <c r="L220"/>
  <c r="M220"/>
  <c r="N220"/>
  <c r="O220"/>
  <c r="P220"/>
  <c r="Q220"/>
  <c r="R220"/>
  <c r="S220"/>
  <c r="T220"/>
  <c r="F221"/>
  <c r="G221"/>
  <c r="H221"/>
  <c r="I221"/>
  <c r="J221"/>
  <c r="K221"/>
  <c r="L221"/>
  <c r="M221"/>
  <c r="N221"/>
  <c r="O221"/>
  <c r="P221"/>
  <c r="Q221"/>
  <c r="R221"/>
  <c r="S221"/>
  <c r="T221"/>
  <c r="F222"/>
  <c r="G222"/>
  <c r="H222"/>
  <c r="I222"/>
  <c r="J222"/>
  <c r="K222"/>
  <c r="L222"/>
  <c r="M222"/>
  <c r="N222"/>
  <c r="O222"/>
  <c r="P222"/>
  <c r="Q222"/>
  <c r="R222"/>
  <c r="S222"/>
  <c r="T222"/>
  <c r="F223"/>
  <c r="G223"/>
  <c r="H223"/>
  <c r="I223"/>
  <c r="J223"/>
  <c r="K223"/>
  <c r="L223"/>
  <c r="M223"/>
  <c r="N223"/>
  <c r="O223"/>
  <c r="P223"/>
  <c r="Q223"/>
  <c r="R223"/>
  <c r="S223"/>
  <c r="T223"/>
  <c r="F224"/>
  <c r="G224"/>
  <c r="H224"/>
  <c r="I224"/>
  <c r="J224"/>
  <c r="K224"/>
  <c r="L224"/>
  <c r="M224"/>
  <c r="N224"/>
  <c r="O224"/>
  <c r="P224"/>
  <c r="Q224"/>
  <c r="R224"/>
  <c r="S224"/>
  <c r="T224"/>
  <c r="F225"/>
  <c r="G225"/>
  <c r="H225"/>
  <c r="I225"/>
  <c r="J225"/>
  <c r="K225"/>
  <c r="L225"/>
  <c r="M225"/>
  <c r="N225"/>
  <c r="O225"/>
  <c r="P225"/>
  <c r="Q225"/>
  <c r="R225"/>
  <c r="S225"/>
  <c r="T225"/>
  <c r="F226"/>
  <c r="G226"/>
  <c r="H226"/>
  <c r="I226"/>
  <c r="J226"/>
  <c r="K226"/>
  <c r="L226"/>
  <c r="M226"/>
  <c r="N226"/>
  <c r="O226"/>
  <c r="P226"/>
  <c r="Q226"/>
  <c r="R226"/>
  <c r="S226"/>
  <c r="T226"/>
  <c r="F227"/>
  <c r="G227"/>
  <c r="H227"/>
  <c r="I227"/>
  <c r="J227"/>
  <c r="K227"/>
  <c r="L227"/>
  <c r="M227"/>
  <c r="N227"/>
  <c r="O227"/>
  <c r="P227"/>
  <c r="Q227"/>
  <c r="R227"/>
  <c r="S227"/>
  <c r="T227"/>
  <c r="F228"/>
  <c r="G228"/>
  <c r="H228"/>
  <c r="I228"/>
  <c r="J228"/>
  <c r="K228"/>
  <c r="L228"/>
  <c r="M228"/>
  <c r="N228"/>
  <c r="O228"/>
  <c r="P228"/>
  <c r="Q228"/>
  <c r="R228"/>
  <c r="S228"/>
  <c r="T228"/>
  <c r="F229"/>
  <c r="G229"/>
  <c r="H229"/>
  <c r="I229"/>
  <c r="J229"/>
  <c r="K229"/>
  <c r="L229"/>
  <c r="M229"/>
  <c r="N229"/>
  <c r="O229"/>
  <c r="P229"/>
  <c r="Q229"/>
  <c r="R229"/>
  <c r="S229"/>
  <c r="T229"/>
  <c r="F230"/>
  <c r="G230"/>
  <c r="H230"/>
  <c r="I230"/>
  <c r="J230"/>
  <c r="K230"/>
  <c r="L230"/>
  <c r="M230"/>
  <c r="N230"/>
  <c r="O230"/>
  <c r="P230"/>
  <c r="Q230"/>
  <c r="R230"/>
  <c r="S230"/>
  <c r="T230"/>
  <c r="F231"/>
  <c r="G231"/>
  <c r="H231"/>
  <c r="I231"/>
  <c r="J231"/>
  <c r="K231"/>
  <c r="L231"/>
  <c r="M231"/>
  <c r="N231"/>
  <c r="O231"/>
  <c r="P231"/>
  <c r="Q231"/>
  <c r="R231"/>
  <c r="S231"/>
  <c r="T231"/>
  <c r="F232"/>
  <c r="G232"/>
  <c r="H232"/>
  <c r="I232"/>
  <c r="J232"/>
  <c r="K232"/>
  <c r="L232"/>
  <c r="M232"/>
  <c r="N232"/>
  <c r="O232"/>
  <c r="P232"/>
  <c r="Q232"/>
  <c r="R232"/>
  <c r="S232"/>
  <c r="T232"/>
  <c r="F233"/>
  <c r="G233"/>
  <c r="H233"/>
  <c r="I233"/>
  <c r="J233"/>
  <c r="K233"/>
  <c r="L233"/>
  <c r="M233"/>
  <c r="N233"/>
  <c r="O233"/>
  <c r="P233"/>
  <c r="Q233"/>
  <c r="R233"/>
  <c r="S233"/>
  <c r="T233"/>
  <c r="F234"/>
  <c r="G234"/>
  <c r="H234"/>
  <c r="I234"/>
  <c r="J234"/>
  <c r="K234"/>
  <c r="L234"/>
  <c r="M234"/>
  <c r="N234"/>
  <c r="O234"/>
  <c r="P234"/>
  <c r="Q234"/>
  <c r="R234"/>
  <c r="S234"/>
  <c r="T234"/>
  <c r="F235"/>
  <c r="G235"/>
  <c r="H235"/>
  <c r="I235"/>
  <c r="J235"/>
  <c r="K235"/>
  <c r="L235"/>
  <c r="M235"/>
  <c r="N235"/>
  <c r="O235"/>
  <c r="P235"/>
  <c r="Q235"/>
  <c r="R235"/>
  <c r="S235"/>
  <c r="T235"/>
  <c r="F236"/>
  <c r="G236"/>
  <c r="H236"/>
  <c r="I236"/>
  <c r="J236"/>
  <c r="K236"/>
  <c r="L236"/>
  <c r="M236"/>
  <c r="N236"/>
  <c r="O236"/>
  <c r="P236"/>
  <c r="Q236"/>
  <c r="R236"/>
  <c r="S236"/>
  <c r="T236"/>
  <c r="F237"/>
  <c r="G237"/>
  <c r="H237"/>
  <c r="I237"/>
  <c r="J237"/>
  <c r="K237"/>
  <c r="L237"/>
  <c r="M237"/>
  <c r="N237"/>
  <c r="O237"/>
  <c r="P237"/>
  <c r="Q237"/>
  <c r="R237"/>
  <c r="S237"/>
  <c r="T237"/>
  <c r="F238"/>
  <c r="G238"/>
  <c r="H238"/>
  <c r="I238"/>
  <c r="J238"/>
  <c r="K238"/>
  <c r="L238"/>
  <c r="M238"/>
  <c r="N238"/>
  <c r="O238"/>
  <c r="P238"/>
  <c r="Q238"/>
  <c r="R238"/>
  <c r="S238"/>
  <c r="T238"/>
  <c r="F239"/>
  <c r="G239"/>
  <c r="H239"/>
  <c r="I239"/>
  <c r="J239"/>
  <c r="K239"/>
  <c r="L239"/>
  <c r="M239"/>
  <c r="N239"/>
  <c r="O239"/>
  <c r="P239"/>
  <c r="Q239"/>
  <c r="R239"/>
  <c r="S239"/>
  <c r="T239"/>
  <c r="F240"/>
  <c r="G240"/>
  <c r="H240"/>
  <c r="I240"/>
  <c r="J240"/>
  <c r="K240"/>
  <c r="L240"/>
  <c r="M240"/>
  <c r="N240"/>
  <c r="O240"/>
  <c r="P240"/>
  <c r="Q240"/>
  <c r="R240"/>
  <c r="S240"/>
  <c r="T240"/>
  <c r="F241"/>
  <c r="G241"/>
  <c r="H241"/>
  <c r="I241"/>
  <c r="J241"/>
  <c r="K241"/>
  <c r="L241"/>
  <c r="M241"/>
  <c r="N241"/>
  <c r="O241"/>
  <c r="P241"/>
  <c r="Q241"/>
  <c r="R241"/>
  <c r="S241"/>
  <c r="T241"/>
  <c r="F242"/>
  <c r="G242"/>
  <c r="H242"/>
  <c r="I242"/>
  <c r="J242"/>
  <c r="K242"/>
  <c r="L242"/>
  <c r="M242"/>
  <c r="N242"/>
  <c r="O242"/>
  <c r="P242"/>
  <c r="Q242"/>
  <c r="R242"/>
  <c r="S242"/>
  <c r="T242"/>
  <c r="F243"/>
  <c r="G243"/>
  <c r="H243"/>
  <c r="I243"/>
  <c r="J243"/>
  <c r="K243"/>
  <c r="L243"/>
  <c r="M243"/>
  <c r="N243"/>
  <c r="O243"/>
  <c r="P243"/>
  <c r="Q243"/>
  <c r="R243"/>
  <c r="S243"/>
  <c r="T243"/>
  <c r="F244"/>
  <c r="G244"/>
  <c r="H244"/>
  <c r="I244"/>
  <c r="J244"/>
  <c r="K244"/>
  <c r="L244"/>
  <c r="M244"/>
  <c r="N244"/>
  <c r="O244"/>
  <c r="P244"/>
  <c r="Q244"/>
  <c r="R244"/>
  <c r="S244"/>
  <c r="T244"/>
  <c r="F245"/>
  <c r="G245"/>
  <c r="H245"/>
  <c r="I245"/>
  <c r="J245"/>
  <c r="K245"/>
  <c r="L245"/>
  <c r="M245"/>
  <c r="N245"/>
  <c r="O245"/>
  <c r="P245"/>
  <c r="Q245"/>
  <c r="R245"/>
  <c r="S245"/>
  <c r="T245"/>
  <c r="F246"/>
  <c r="G246"/>
  <c r="H246"/>
  <c r="I246"/>
  <c r="J246"/>
  <c r="K246"/>
  <c r="L246"/>
  <c r="M246"/>
  <c r="N246"/>
  <c r="O246"/>
  <c r="P246"/>
  <c r="Q246"/>
  <c r="R246"/>
  <c r="S246"/>
  <c r="T246"/>
  <c r="F247"/>
  <c r="G247"/>
  <c r="H247"/>
  <c r="I247"/>
  <c r="J247"/>
  <c r="K247"/>
  <c r="L247"/>
  <c r="M247"/>
  <c r="N247"/>
  <c r="O247"/>
  <c r="P247"/>
  <c r="Q247"/>
  <c r="R247"/>
  <c r="S247"/>
  <c r="T247"/>
  <c r="F248"/>
  <c r="G248"/>
  <c r="H248"/>
  <c r="I248"/>
  <c r="J248"/>
  <c r="K248"/>
  <c r="L248"/>
  <c r="M248"/>
  <c r="N248"/>
  <c r="O248"/>
  <c r="P248"/>
  <c r="Q248"/>
  <c r="R248"/>
  <c r="S248"/>
  <c r="T248"/>
  <c r="F249"/>
  <c r="G249"/>
  <c r="H249"/>
  <c r="I249"/>
  <c r="J249"/>
  <c r="K249"/>
  <c r="L249"/>
  <c r="M249"/>
  <c r="N249"/>
  <c r="O249"/>
  <c r="P249"/>
  <c r="Q249"/>
  <c r="R249"/>
  <c r="S249"/>
  <c r="T249"/>
  <c r="F250"/>
  <c r="G250"/>
  <c r="H250"/>
  <c r="I250"/>
  <c r="J250"/>
  <c r="K250"/>
  <c r="L250"/>
  <c r="M250"/>
  <c r="N250"/>
  <c r="O250"/>
  <c r="P250"/>
  <c r="Q250"/>
  <c r="R250"/>
  <c r="S250"/>
  <c r="T250"/>
  <c r="F251"/>
  <c r="G251"/>
  <c r="H251"/>
  <c r="I251"/>
  <c r="J251"/>
  <c r="K251"/>
  <c r="L251"/>
  <c r="M251"/>
  <c r="N251"/>
  <c r="O251"/>
  <c r="P251"/>
  <c r="Q251"/>
  <c r="R251"/>
  <c r="S251"/>
  <c r="T251"/>
  <c r="F252"/>
  <c r="G252"/>
  <c r="H252"/>
  <c r="I252"/>
  <c r="J252"/>
  <c r="K252"/>
  <c r="L252"/>
  <c r="M252"/>
  <c r="N252"/>
  <c r="O252"/>
  <c r="P252"/>
  <c r="Q252"/>
  <c r="R252"/>
  <c r="S252"/>
  <c r="T252"/>
  <c r="F253"/>
  <c r="G253"/>
  <c r="H253"/>
  <c r="I253"/>
  <c r="J253"/>
  <c r="K253"/>
  <c r="L253"/>
  <c r="M253"/>
  <c r="N253"/>
  <c r="O253"/>
  <c r="P253"/>
  <c r="Q253"/>
  <c r="R253"/>
  <c r="S253"/>
  <c r="T253"/>
  <c r="F254"/>
  <c r="G254"/>
  <c r="H254"/>
  <c r="I254"/>
  <c r="J254"/>
  <c r="K254"/>
  <c r="L254"/>
  <c r="M254"/>
  <c r="N254"/>
  <c r="O254"/>
  <c r="P254"/>
  <c r="Q254"/>
  <c r="R254"/>
  <c r="S254"/>
  <c r="T254"/>
  <c r="F255"/>
  <c r="G255"/>
  <c r="H255"/>
  <c r="I255"/>
  <c r="J255"/>
  <c r="K255"/>
  <c r="L255"/>
  <c r="M255"/>
  <c r="N255"/>
  <c r="O255"/>
  <c r="P255"/>
  <c r="Q255"/>
  <c r="R255"/>
  <c r="S255"/>
  <c r="T255"/>
  <c r="F256"/>
  <c r="G256"/>
  <c r="H256"/>
  <c r="I256"/>
  <c r="J256"/>
  <c r="K256"/>
  <c r="L256"/>
  <c r="M256"/>
  <c r="N256"/>
  <c r="O256"/>
  <c r="P256"/>
  <c r="Q256"/>
  <c r="R256"/>
  <c r="S256"/>
  <c r="T256"/>
  <c r="F257"/>
  <c r="G257"/>
  <c r="H257"/>
  <c r="I257"/>
  <c r="J257"/>
  <c r="K257"/>
  <c r="L257"/>
  <c r="M257"/>
  <c r="N257"/>
  <c r="O257"/>
  <c r="P257"/>
  <c r="Q257"/>
  <c r="R257"/>
  <c r="S257"/>
  <c r="T257"/>
  <c r="F258"/>
  <c r="G258"/>
  <c r="H258"/>
  <c r="I258"/>
  <c r="J258"/>
  <c r="K258"/>
  <c r="L258"/>
  <c r="M258"/>
  <c r="N258"/>
  <c r="O258"/>
  <c r="P258"/>
  <c r="Q258"/>
  <c r="R258"/>
  <c r="S258"/>
  <c r="T258"/>
  <c r="F259"/>
  <c r="G259"/>
  <c r="H259"/>
  <c r="I259"/>
  <c r="J259"/>
  <c r="K259"/>
  <c r="L259"/>
  <c r="M259"/>
  <c r="N259"/>
  <c r="O259"/>
  <c r="P259"/>
  <c r="Q259"/>
  <c r="R259"/>
  <c r="S259"/>
  <c r="T259"/>
  <c r="F260"/>
  <c r="G260"/>
  <c r="H260"/>
  <c r="I260"/>
  <c r="J260"/>
  <c r="K260"/>
  <c r="L260"/>
  <c r="M260"/>
  <c r="N260"/>
  <c r="O260"/>
  <c r="P260"/>
  <c r="Q260"/>
  <c r="R260"/>
  <c r="S260"/>
  <c r="T260"/>
  <c r="F261"/>
  <c r="G261"/>
  <c r="H261"/>
  <c r="I261"/>
  <c r="J261"/>
  <c r="K261"/>
  <c r="L261"/>
  <c r="M261"/>
  <c r="N261"/>
  <c r="O261"/>
  <c r="P261"/>
  <c r="Q261"/>
  <c r="R261"/>
  <c r="S261"/>
  <c r="T261"/>
  <c r="F262"/>
  <c r="G262"/>
  <c r="H262"/>
  <c r="I262"/>
  <c r="J262"/>
  <c r="K262"/>
  <c r="L262"/>
  <c r="M262"/>
  <c r="N262"/>
  <c r="O262"/>
  <c r="P262"/>
  <c r="Q262"/>
  <c r="R262"/>
  <c r="S262"/>
  <c r="T262"/>
  <c r="F263"/>
  <c r="G263"/>
  <c r="H263"/>
  <c r="I263"/>
  <c r="J263"/>
  <c r="K263"/>
  <c r="L263"/>
  <c r="M263"/>
  <c r="N263"/>
  <c r="O263"/>
  <c r="P263"/>
  <c r="Q263"/>
  <c r="R263"/>
  <c r="S263"/>
  <c r="T263"/>
  <c r="F264"/>
  <c r="G264"/>
  <c r="H264"/>
  <c r="I264"/>
  <c r="J264"/>
  <c r="K264"/>
  <c r="L264"/>
  <c r="M264"/>
  <c r="N264"/>
  <c r="O264"/>
  <c r="P264"/>
  <c r="Q264"/>
  <c r="R264"/>
  <c r="S264"/>
  <c r="T264"/>
  <c r="F265"/>
  <c r="G265"/>
  <c r="H265"/>
  <c r="I265"/>
  <c r="J265"/>
  <c r="K265"/>
  <c r="L265"/>
  <c r="M265"/>
  <c r="N265"/>
  <c r="O265"/>
  <c r="P265"/>
  <c r="Q265"/>
  <c r="R265"/>
  <c r="S265"/>
  <c r="T265"/>
  <c r="F266"/>
  <c r="G266"/>
  <c r="H266"/>
  <c r="I266"/>
  <c r="J266"/>
  <c r="K266"/>
  <c r="L266"/>
  <c r="M266"/>
  <c r="N266"/>
  <c r="O266"/>
  <c r="P266"/>
  <c r="Q266"/>
  <c r="R266"/>
  <c r="S266"/>
  <c r="T266"/>
  <c r="F267"/>
  <c r="G267"/>
  <c r="H267"/>
  <c r="I267"/>
  <c r="J267"/>
  <c r="K267"/>
  <c r="L267"/>
  <c r="M267"/>
  <c r="N267"/>
  <c r="O267"/>
  <c r="P267"/>
  <c r="Q267"/>
  <c r="R267"/>
  <c r="S267"/>
  <c r="T267"/>
  <c r="F268"/>
  <c r="G268"/>
  <c r="H268"/>
  <c r="I268"/>
  <c r="J268"/>
  <c r="K268"/>
  <c r="L268"/>
  <c r="M268"/>
  <c r="N268"/>
  <c r="O268"/>
  <c r="P268"/>
  <c r="Q268"/>
  <c r="R268"/>
  <c r="S268"/>
  <c r="T268"/>
  <c r="F269"/>
  <c r="G269"/>
  <c r="H269"/>
  <c r="I269"/>
  <c r="J269"/>
  <c r="K269"/>
  <c r="L269"/>
  <c r="M269"/>
  <c r="N269"/>
  <c r="O269"/>
  <c r="P269"/>
  <c r="Q269"/>
  <c r="R269"/>
  <c r="S269"/>
  <c r="T269"/>
  <c r="F270"/>
  <c r="G270"/>
  <c r="H270"/>
  <c r="I270"/>
  <c r="J270"/>
  <c r="K270"/>
  <c r="L270"/>
  <c r="M270"/>
  <c r="N270"/>
  <c r="O270"/>
  <c r="P270"/>
  <c r="Q270"/>
  <c r="R270"/>
  <c r="S270"/>
  <c r="T270"/>
  <c r="F271"/>
  <c r="G271"/>
  <c r="H271"/>
  <c r="I271"/>
  <c r="J271"/>
  <c r="K271"/>
  <c r="L271"/>
  <c r="M271"/>
  <c r="N271"/>
  <c r="O271"/>
  <c r="P271"/>
  <c r="Q271"/>
  <c r="R271"/>
  <c r="S271"/>
  <c r="T271"/>
  <c r="F272"/>
  <c r="G272"/>
  <c r="H272"/>
  <c r="I272"/>
  <c r="J272"/>
  <c r="K272"/>
  <c r="L272"/>
  <c r="M272"/>
  <c r="N272"/>
  <c r="O272"/>
  <c r="P272"/>
  <c r="Q272"/>
  <c r="R272"/>
  <c r="S272"/>
  <c r="T272"/>
  <c r="F273"/>
  <c r="G273"/>
  <c r="H273"/>
  <c r="I273"/>
  <c r="J273"/>
  <c r="K273"/>
  <c r="L273"/>
  <c r="M273"/>
  <c r="N273"/>
  <c r="O273"/>
  <c r="P273"/>
  <c r="Q273"/>
  <c r="R273"/>
  <c r="S273"/>
  <c r="T273"/>
  <c r="F274"/>
  <c r="G274"/>
  <c r="H274"/>
  <c r="I274"/>
  <c r="J274"/>
  <c r="K274"/>
  <c r="L274"/>
  <c r="M274"/>
  <c r="N274"/>
  <c r="O274"/>
  <c r="P274"/>
  <c r="Q274"/>
  <c r="R274"/>
  <c r="S274"/>
  <c r="T274"/>
  <c r="F275"/>
  <c r="G275"/>
  <c r="H275"/>
  <c r="I275"/>
  <c r="J275"/>
  <c r="K275"/>
  <c r="L275"/>
  <c r="M275"/>
  <c r="N275"/>
  <c r="O275"/>
  <c r="P275"/>
  <c r="Q275"/>
  <c r="R275"/>
  <c r="S275"/>
  <c r="T275"/>
  <c r="F276"/>
  <c r="G276"/>
  <c r="H276"/>
  <c r="I276"/>
  <c r="J276"/>
  <c r="K276"/>
  <c r="L276"/>
  <c r="M276"/>
  <c r="N276"/>
  <c r="O276"/>
  <c r="P276"/>
  <c r="Q276"/>
  <c r="R276"/>
  <c r="S276"/>
  <c r="T276"/>
  <c r="F277"/>
  <c r="G277"/>
  <c r="H277"/>
  <c r="I277"/>
  <c r="J277"/>
  <c r="K277"/>
  <c r="L277"/>
  <c r="M277"/>
  <c r="N277"/>
  <c r="O277"/>
  <c r="P277"/>
  <c r="Q277"/>
  <c r="R277"/>
  <c r="S277"/>
  <c r="T277"/>
  <c r="F278"/>
  <c r="G278"/>
  <c r="H278"/>
  <c r="I278"/>
  <c r="J278"/>
  <c r="K278"/>
  <c r="L278"/>
  <c r="M278"/>
  <c r="N278"/>
  <c r="O278"/>
  <c r="P278"/>
  <c r="Q278"/>
  <c r="R278"/>
  <c r="S278"/>
  <c r="T278"/>
  <c r="F279"/>
  <c r="G279"/>
  <c r="H279"/>
  <c r="I279"/>
  <c r="J279"/>
  <c r="K279"/>
  <c r="L279"/>
  <c r="M279"/>
  <c r="N279"/>
  <c r="O279"/>
  <c r="P279"/>
  <c r="Q279"/>
  <c r="R279"/>
  <c r="S279"/>
  <c r="T279"/>
  <c r="F280"/>
  <c r="G280"/>
  <c r="H280"/>
  <c r="I280"/>
  <c r="J280"/>
  <c r="K280"/>
  <c r="L280"/>
  <c r="M280"/>
  <c r="N280"/>
  <c r="O280"/>
  <c r="P280"/>
  <c r="Q280"/>
  <c r="R280"/>
  <c r="S280"/>
  <c r="T280"/>
  <c r="F281"/>
  <c r="G281"/>
  <c r="H281"/>
  <c r="I281"/>
  <c r="J281"/>
  <c r="K281"/>
  <c r="L281"/>
  <c r="M281"/>
  <c r="N281"/>
  <c r="O281"/>
  <c r="P281"/>
  <c r="Q281"/>
  <c r="R281"/>
  <c r="S281"/>
  <c r="T281"/>
  <c r="F282"/>
  <c r="G282"/>
  <c r="H282"/>
  <c r="I282"/>
  <c r="J282"/>
  <c r="K282"/>
  <c r="L282"/>
  <c r="M282"/>
  <c r="N282"/>
  <c r="O282"/>
  <c r="P282"/>
  <c r="Q282"/>
  <c r="R282"/>
  <c r="S282"/>
  <c r="T282"/>
  <c r="F283"/>
  <c r="G283"/>
  <c r="H283"/>
  <c r="I283"/>
  <c r="J283"/>
  <c r="K283"/>
  <c r="L283"/>
  <c r="M283"/>
  <c r="N283"/>
  <c r="O283"/>
  <c r="P283"/>
  <c r="Q283"/>
  <c r="R283"/>
  <c r="S283"/>
  <c r="T283"/>
  <c r="F284"/>
  <c r="G284"/>
  <c r="H284"/>
  <c r="I284"/>
  <c r="J284"/>
  <c r="K284"/>
  <c r="L284"/>
  <c r="M284"/>
  <c r="N284"/>
  <c r="O284"/>
  <c r="P284"/>
  <c r="Q284"/>
  <c r="R284"/>
  <c r="S284"/>
  <c r="T284"/>
  <c r="F285"/>
  <c r="G285"/>
  <c r="H285"/>
  <c r="I285"/>
  <c r="J285"/>
  <c r="K285"/>
  <c r="L285"/>
  <c r="M285"/>
  <c r="N285"/>
  <c r="O285"/>
  <c r="P285"/>
  <c r="Q285"/>
  <c r="R285"/>
  <c r="S285"/>
  <c r="T285"/>
  <c r="F286"/>
  <c r="G286"/>
  <c r="H286"/>
  <c r="I286"/>
  <c r="J286"/>
  <c r="K286"/>
  <c r="L286"/>
  <c r="M286"/>
  <c r="N286"/>
  <c r="O286"/>
  <c r="P286"/>
  <c r="Q286"/>
  <c r="R286"/>
  <c r="S286"/>
  <c r="T286"/>
  <c r="F287"/>
  <c r="G287"/>
  <c r="H287"/>
  <c r="I287"/>
  <c r="J287"/>
  <c r="K287"/>
  <c r="L287"/>
  <c r="M287"/>
  <c r="N287"/>
  <c r="O287"/>
  <c r="P287"/>
  <c r="Q287"/>
  <c r="R287"/>
  <c r="S287"/>
  <c r="T287"/>
  <c r="F288"/>
  <c r="G288"/>
  <c r="H288"/>
  <c r="I288"/>
  <c r="J288"/>
  <c r="K288"/>
  <c r="L288"/>
  <c r="M288"/>
  <c r="N288"/>
  <c r="O288"/>
  <c r="P288"/>
  <c r="Q288"/>
  <c r="R288"/>
  <c r="S288"/>
  <c r="T288"/>
  <c r="F289"/>
  <c r="G289"/>
  <c r="H289"/>
  <c r="I289"/>
  <c r="J289"/>
  <c r="K289"/>
  <c r="L289"/>
  <c r="M289"/>
  <c r="N289"/>
  <c r="O289"/>
  <c r="P289"/>
  <c r="Q289"/>
  <c r="R289"/>
  <c r="S289"/>
  <c r="T289"/>
  <c r="F290"/>
  <c r="G290"/>
  <c r="H290"/>
  <c r="I290"/>
  <c r="J290"/>
  <c r="K290"/>
  <c r="L290"/>
  <c r="M290"/>
  <c r="N290"/>
  <c r="O290"/>
  <c r="P290"/>
  <c r="Q290"/>
  <c r="R290"/>
  <c r="S290"/>
  <c r="T290"/>
  <c r="F291"/>
  <c r="G291"/>
  <c r="H291"/>
  <c r="I291"/>
  <c r="J291"/>
  <c r="K291"/>
  <c r="L291"/>
  <c r="M291"/>
  <c r="N291"/>
  <c r="O291"/>
  <c r="P291"/>
  <c r="Q291"/>
  <c r="R291"/>
  <c r="S291"/>
  <c r="T291"/>
  <c r="F292"/>
  <c r="G292"/>
  <c r="H292"/>
  <c r="I292"/>
  <c r="J292"/>
  <c r="K292"/>
  <c r="L292"/>
  <c r="M292"/>
  <c r="N292"/>
  <c r="O292"/>
  <c r="P292"/>
  <c r="Q292"/>
  <c r="R292"/>
  <c r="S292"/>
  <c r="T292"/>
  <c r="F293"/>
  <c r="G293"/>
  <c r="H293"/>
  <c r="I293"/>
  <c r="J293"/>
  <c r="K293"/>
  <c r="L293"/>
  <c r="M293"/>
  <c r="N293"/>
  <c r="O293"/>
  <c r="P293"/>
  <c r="Q293"/>
  <c r="R293"/>
  <c r="S293"/>
  <c r="T293"/>
  <c r="F294"/>
  <c r="G294"/>
  <c r="H294"/>
  <c r="I294"/>
  <c r="J294"/>
  <c r="K294"/>
  <c r="L294"/>
  <c r="M294"/>
  <c r="N294"/>
  <c r="O294"/>
  <c r="P294"/>
  <c r="Q294"/>
  <c r="R294"/>
  <c r="S294"/>
  <c r="T294"/>
  <c r="F295"/>
  <c r="G295"/>
  <c r="H295"/>
  <c r="I295"/>
  <c r="J295"/>
  <c r="K295"/>
  <c r="L295"/>
  <c r="M295"/>
  <c r="N295"/>
  <c r="O295"/>
  <c r="P295"/>
  <c r="Q295"/>
  <c r="R295"/>
  <c r="S295"/>
  <c r="T295"/>
  <c r="F296"/>
  <c r="G296"/>
  <c r="H296"/>
  <c r="I296"/>
  <c r="J296"/>
  <c r="K296"/>
  <c r="L296"/>
  <c r="M296"/>
  <c r="N296"/>
  <c r="O296"/>
  <c r="P296"/>
  <c r="Q296"/>
  <c r="R296"/>
  <c r="S296"/>
  <c r="T296"/>
  <c r="F297"/>
  <c r="G297"/>
  <c r="H297"/>
  <c r="I297"/>
  <c r="J297"/>
  <c r="K297"/>
  <c r="L297"/>
  <c r="M297"/>
  <c r="N297"/>
  <c r="O297"/>
  <c r="P297"/>
  <c r="Q297"/>
  <c r="R297"/>
  <c r="S297"/>
  <c r="T297"/>
  <c r="F298"/>
  <c r="G298"/>
  <c r="H298"/>
  <c r="I298"/>
  <c r="J298"/>
  <c r="K298"/>
  <c r="L298"/>
  <c r="M298"/>
  <c r="N298"/>
  <c r="O298"/>
  <c r="P298"/>
  <c r="Q298"/>
  <c r="R298"/>
  <c r="S298"/>
  <c r="T298"/>
  <c r="F299"/>
  <c r="G299"/>
  <c r="H299"/>
  <c r="I299"/>
  <c r="J299"/>
  <c r="K299"/>
  <c r="L299"/>
  <c r="M299"/>
  <c r="N299"/>
  <c r="O299"/>
  <c r="P299"/>
  <c r="Q299"/>
  <c r="R299"/>
  <c r="S299"/>
  <c r="T299"/>
  <c r="F300"/>
  <c r="G300"/>
  <c r="H300"/>
  <c r="I300"/>
  <c r="J300"/>
  <c r="K300"/>
  <c r="L300"/>
  <c r="M300"/>
  <c r="N300"/>
  <c r="O300"/>
  <c r="P300"/>
  <c r="Q300"/>
  <c r="R300"/>
  <c r="S300"/>
  <c r="T300"/>
  <c r="F301"/>
  <c r="G301"/>
  <c r="H301"/>
  <c r="I301"/>
  <c r="J301"/>
  <c r="K301"/>
  <c r="L301"/>
  <c r="M301"/>
  <c r="N301"/>
  <c r="O301"/>
  <c r="P301"/>
  <c r="Q301"/>
  <c r="R301"/>
  <c r="S301"/>
  <c r="T301"/>
  <c r="F302"/>
  <c r="G302"/>
  <c r="H302"/>
  <c r="I302"/>
  <c r="J302"/>
  <c r="K302"/>
  <c r="L302"/>
  <c r="M302"/>
  <c r="N302"/>
  <c r="O302"/>
  <c r="P302"/>
  <c r="Q302"/>
  <c r="R302"/>
  <c r="S302"/>
  <c r="T302"/>
  <c r="F303"/>
  <c r="G303"/>
  <c r="H303"/>
  <c r="I303"/>
  <c r="J303"/>
  <c r="K303"/>
  <c r="L303"/>
  <c r="M303"/>
  <c r="N303"/>
  <c r="O303"/>
  <c r="P303"/>
  <c r="Q303"/>
  <c r="R303"/>
  <c r="S303"/>
  <c r="T303"/>
  <c r="F304"/>
  <c r="G304"/>
  <c r="H304"/>
  <c r="I304"/>
  <c r="J304"/>
  <c r="K304"/>
  <c r="L304"/>
  <c r="M304"/>
  <c r="N304"/>
  <c r="O304"/>
  <c r="P304"/>
  <c r="Q304"/>
  <c r="R304"/>
  <c r="S304"/>
  <c r="T304"/>
  <c r="F305"/>
  <c r="G305"/>
  <c r="H305"/>
  <c r="I305"/>
  <c r="J305"/>
  <c r="K305"/>
  <c r="L305"/>
  <c r="M305"/>
  <c r="N305"/>
  <c r="O305"/>
  <c r="P305"/>
  <c r="Q305"/>
  <c r="R305"/>
  <c r="S305"/>
  <c r="T305"/>
  <c r="F306"/>
  <c r="G306"/>
  <c r="H306"/>
  <c r="I306"/>
  <c r="J306"/>
  <c r="K306"/>
  <c r="L306"/>
  <c r="M306"/>
  <c r="N306"/>
  <c r="O306"/>
  <c r="P306"/>
  <c r="Q306"/>
  <c r="R306"/>
  <c r="S306"/>
  <c r="T306"/>
  <c r="F307"/>
  <c r="G307"/>
  <c r="H307"/>
  <c r="I307"/>
  <c r="J307"/>
  <c r="K307"/>
  <c r="L307"/>
  <c r="M307"/>
  <c r="N307"/>
  <c r="O307"/>
  <c r="P307"/>
  <c r="Q307"/>
  <c r="R307"/>
  <c r="S307"/>
  <c r="T307"/>
  <c r="F308"/>
  <c r="G308"/>
  <c r="H308"/>
  <c r="I308"/>
  <c r="J308"/>
  <c r="K308"/>
  <c r="L308"/>
  <c r="M308"/>
  <c r="N308"/>
  <c r="O308"/>
  <c r="P308"/>
  <c r="Q308"/>
  <c r="R308"/>
  <c r="S308"/>
  <c r="T308"/>
  <c r="F309"/>
  <c r="G309"/>
  <c r="H309"/>
  <c r="I309"/>
  <c r="J309"/>
  <c r="K309"/>
  <c r="L309"/>
  <c r="M309"/>
  <c r="N309"/>
  <c r="O309"/>
  <c r="P309"/>
  <c r="Q309"/>
  <c r="R309"/>
  <c r="S309"/>
  <c r="T309"/>
  <c r="F310"/>
  <c r="G310"/>
  <c r="H310"/>
  <c r="I310"/>
  <c r="J310"/>
  <c r="K310"/>
  <c r="L310"/>
  <c r="M310"/>
  <c r="N310"/>
  <c r="O310"/>
  <c r="P310"/>
  <c r="Q310"/>
  <c r="R310"/>
  <c r="S310"/>
  <c r="T310"/>
  <c r="F311"/>
  <c r="G311"/>
  <c r="H311"/>
  <c r="I311"/>
  <c r="J311"/>
  <c r="K311"/>
  <c r="L311"/>
  <c r="M311"/>
  <c r="N311"/>
  <c r="O311"/>
  <c r="P311"/>
  <c r="Q311"/>
  <c r="R311"/>
  <c r="S311"/>
  <c r="T311"/>
  <c r="F312"/>
  <c r="G312"/>
  <c r="H312"/>
  <c r="I312"/>
  <c r="J312"/>
  <c r="K312"/>
  <c r="L312"/>
  <c r="M312"/>
  <c r="N312"/>
  <c r="O312"/>
  <c r="P312"/>
  <c r="Q312"/>
  <c r="R312"/>
  <c r="S312"/>
  <c r="T312"/>
  <c r="F313"/>
  <c r="G313"/>
  <c r="H313"/>
  <c r="I313"/>
  <c r="J313"/>
  <c r="K313"/>
  <c r="L313"/>
  <c r="M313"/>
  <c r="N313"/>
  <c r="O313"/>
  <c r="P313"/>
  <c r="Q313"/>
  <c r="R313"/>
  <c r="S313"/>
  <c r="T313"/>
  <c r="F314"/>
  <c r="G314"/>
  <c r="H314"/>
  <c r="I314"/>
  <c r="J314"/>
  <c r="K314"/>
  <c r="L314"/>
  <c r="M314"/>
  <c r="N314"/>
  <c r="O314"/>
  <c r="P314"/>
  <c r="Q314"/>
  <c r="R314"/>
  <c r="S314"/>
  <c r="T314"/>
  <c r="F315"/>
  <c r="G315"/>
  <c r="H315"/>
  <c r="I315"/>
  <c r="J315"/>
  <c r="K315"/>
  <c r="L315"/>
  <c r="M315"/>
  <c r="N315"/>
  <c r="O315"/>
  <c r="P315"/>
  <c r="Q315"/>
  <c r="R315"/>
  <c r="S315"/>
  <c r="T315"/>
  <c r="F316"/>
  <c r="G316"/>
  <c r="H316"/>
  <c r="I316"/>
  <c r="J316"/>
  <c r="K316"/>
  <c r="L316"/>
  <c r="M316"/>
  <c r="N316"/>
  <c r="O316"/>
  <c r="P316"/>
  <c r="Q316"/>
  <c r="R316"/>
  <c r="S316"/>
  <c r="T316"/>
  <c r="F317"/>
  <c r="G317"/>
  <c r="H317"/>
  <c r="I317"/>
  <c r="J317"/>
  <c r="K317"/>
  <c r="L317"/>
  <c r="M317"/>
  <c r="N317"/>
  <c r="O317"/>
  <c r="P317"/>
  <c r="Q317"/>
  <c r="R317"/>
  <c r="S317"/>
  <c r="T317"/>
  <c r="F318"/>
  <c r="G318"/>
  <c r="H318"/>
  <c r="I318"/>
  <c r="J318"/>
  <c r="K318"/>
  <c r="L318"/>
  <c r="M318"/>
  <c r="N318"/>
  <c r="O318"/>
  <c r="P318"/>
  <c r="Q318"/>
  <c r="R318"/>
  <c r="S318"/>
  <c r="T318"/>
  <c r="F319"/>
  <c r="G319"/>
  <c r="H319"/>
  <c r="I319"/>
  <c r="J319"/>
  <c r="K319"/>
  <c r="L319"/>
  <c r="M319"/>
  <c r="N319"/>
  <c r="O319"/>
  <c r="P319"/>
  <c r="Q319"/>
  <c r="R319"/>
  <c r="S319"/>
  <c r="T319"/>
  <c r="F320"/>
  <c r="G320"/>
  <c r="H320"/>
  <c r="I320"/>
  <c r="J320"/>
  <c r="K320"/>
  <c r="L320"/>
  <c r="M320"/>
  <c r="N320"/>
  <c r="O320"/>
  <c r="P320"/>
  <c r="Q320"/>
  <c r="R320"/>
  <c r="S320"/>
  <c r="T320"/>
  <c r="F321"/>
  <c r="G321"/>
  <c r="H321"/>
  <c r="I321"/>
  <c r="J321"/>
  <c r="K321"/>
  <c r="L321"/>
  <c r="M321"/>
  <c r="N321"/>
  <c r="O321"/>
  <c r="P321"/>
  <c r="Q321"/>
  <c r="R321"/>
  <c r="S321"/>
  <c r="T321"/>
  <c r="F322"/>
  <c r="G322"/>
  <c r="H322"/>
  <c r="I322"/>
  <c r="J322"/>
  <c r="K322"/>
  <c r="L322"/>
  <c r="M322"/>
  <c r="N322"/>
  <c r="O322"/>
  <c r="P322"/>
  <c r="Q322"/>
  <c r="R322"/>
  <c r="S322"/>
  <c r="T322"/>
  <c r="F323"/>
  <c r="G323"/>
  <c r="H323"/>
  <c r="I323"/>
  <c r="J323"/>
  <c r="K323"/>
  <c r="L323"/>
  <c r="M323"/>
  <c r="N323"/>
  <c r="O323"/>
  <c r="P323"/>
  <c r="Q323"/>
  <c r="R323"/>
  <c r="S323"/>
  <c r="T323"/>
  <c r="F324"/>
  <c r="G324"/>
  <c r="H324"/>
  <c r="I324"/>
  <c r="J324"/>
  <c r="K324"/>
  <c r="L324"/>
  <c r="M324"/>
  <c r="N324"/>
  <c r="O324"/>
  <c r="P324"/>
  <c r="Q324"/>
  <c r="R324"/>
  <c r="S324"/>
  <c r="T324"/>
  <c r="F325"/>
  <c r="G325"/>
  <c r="H325"/>
  <c r="I325"/>
  <c r="J325"/>
  <c r="K325"/>
  <c r="L325"/>
  <c r="M325"/>
  <c r="N325"/>
  <c r="O325"/>
  <c r="P325"/>
  <c r="Q325"/>
  <c r="R325"/>
  <c r="S325"/>
  <c r="T325"/>
  <c r="F326"/>
  <c r="G326"/>
  <c r="H326"/>
  <c r="I326"/>
  <c r="J326"/>
  <c r="K326"/>
  <c r="L326"/>
  <c r="M326"/>
  <c r="N326"/>
  <c r="O326"/>
  <c r="P326"/>
  <c r="Q326"/>
  <c r="R326"/>
  <c r="S326"/>
  <c r="T326"/>
  <c r="F327"/>
  <c r="G327"/>
  <c r="H327"/>
  <c r="I327"/>
  <c r="J327"/>
  <c r="K327"/>
  <c r="L327"/>
  <c r="M327"/>
  <c r="N327"/>
  <c r="O327"/>
  <c r="P327"/>
  <c r="Q327"/>
  <c r="R327"/>
  <c r="S327"/>
  <c r="T327"/>
  <c r="F328"/>
  <c r="G328"/>
  <c r="H328"/>
  <c r="I328"/>
  <c r="J328"/>
  <c r="K328"/>
  <c r="L328"/>
  <c r="M328"/>
  <c r="N328"/>
  <c r="O328"/>
  <c r="P328"/>
  <c r="Q328"/>
  <c r="R328"/>
  <c r="S328"/>
  <c r="T328"/>
  <c r="F329"/>
  <c r="G329"/>
  <c r="H329"/>
  <c r="I329"/>
  <c r="J329"/>
  <c r="K329"/>
  <c r="L329"/>
  <c r="M329"/>
  <c r="N329"/>
  <c r="O329"/>
  <c r="P329"/>
  <c r="Q329"/>
  <c r="R329"/>
  <c r="S329"/>
  <c r="T329"/>
  <c r="F330"/>
  <c r="G330"/>
  <c r="H330"/>
  <c r="I330"/>
  <c r="J330"/>
  <c r="K330"/>
  <c r="L330"/>
  <c r="M330"/>
  <c r="N330"/>
  <c r="O330"/>
  <c r="P330"/>
  <c r="Q330"/>
  <c r="R330"/>
  <c r="S330"/>
  <c r="T330"/>
  <c r="F331"/>
  <c r="G331"/>
  <c r="H331"/>
  <c r="I331"/>
  <c r="J331"/>
  <c r="K331"/>
  <c r="L331"/>
  <c r="M331"/>
  <c r="N331"/>
  <c r="O331"/>
  <c r="P331"/>
  <c r="Q331"/>
  <c r="R331"/>
  <c r="S331"/>
  <c r="T331"/>
  <c r="F332"/>
  <c r="G332"/>
  <c r="H332"/>
  <c r="I332"/>
  <c r="J332"/>
  <c r="K332"/>
  <c r="L332"/>
  <c r="M332"/>
  <c r="N332"/>
  <c r="O332"/>
  <c r="P332"/>
  <c r="Q332"/>
  <c r="R332"/>
  <c r="S332"/>
  <c r="T332"/>
  <c r="F333"/>
  <c r="G333"/>
  <c r="H333"/>
  <c r="I333"/>
  <c r="J333"/>
  <c r="K333"/>
  <c r="L333"/>
  <c r="M333"/>
  <c r="N333"/>
  <c r="O333"/>
  <c r="P333"/>
  <c r="Q333"/>
  <c r="R333"/>
  <c r="S333"/>
  <c r="T333"/>
  <c r="F334"/>
  <c r="G334"/>
  <c r="H334"/>
  <c r="I334"/>
  <c r="J334"/>
  <c r="K334"/>
  <c r="L334"/>
  <c r="M334"/>
  <c r="N334"/>
  <c r="O334"/>
  <c r="P334"/>
  <c r="Q334"/>
  <c r="R334"/>
  <c r="S334"/>
  <c r="T334"/>
  <c r="F335"/>
  <c r="G335"/>
  <c r="H335"/>
  <c r="I335"/>
  <c r="J335"/>
  <c r="K335"/>
  <c r="L335"/>
  <c r="M335"/>
  <c r="N335"/>
  <c r="O335"/>
  <c r="P335"/>
  <c r="Q335"/>
  <c r="R335"/>
  <c r="S335"/>
  <c r="T335"/>
  <c r="F336"/>
  <c r="G336"/>
  <c r="H336"/>
  <c r="I336"/>
  <c r="J336"/>
  <c r="K336"/>
  <c r="L336"/>
  <c r="M336"/>
  <c r="N336"/>
  <c r="O336"/>
  <c r="P336"/>
  <c r="Q336"/>
  <c r="R336"/>
  <c r="S336"/>
  <c r="T336"/>
  <c r="F337"/>
  <c r="G337"/>
  <c r="H337"/>
  <c r="I337"/>
  <c r="J337"/>
  <c r="K337"/>
  <c r="L337"/>
  <c r="M337"/>
  <c r="N337"/>
  <c r="O337"/>
  <c r="P337"/>
  <c r="Q337"/>
  <c r="R337"/>
  <c r="S337"/>
  <c r="T337"/>
  <c r="F338"/>
  <c r="G338"/>
  <c r="H338"/>
  <c r="I338"/>
  <c r="J338"/>
  <c r="K338"/>
  <c r="L338"/>
  <c r="M338"/>
  <c r="N338"/>
  <c r="O338"/>
  <c r="P338"/>
  <c r="Q338"/>
  <c r="R338"/>
  <c r="S338"/>
  <c r="T338"/>
  <c r="F339"/>
  <c r="G339"/>
  <c r="H339"/>
  <c r="I339"/>
  <c r="J339"/>
  <c r="K339"/>
  <c r="L339"/>
  <c r="M339"/>
  <c r="N339"/>
  <c r="O339"/>
  <c r="P339"/>
  <c r="Q339"/>
  <c r="R339"/>
  <c r="S339"/>
  <c r="T339"/>
  <c r="F340"/>
  <c r="G340"/>
  <c r="H340"/>
  <c r="I340"/>
  <c r="J340"/>
  <c r="K340"/>
  <c r="L340"/>
  <c r="M340"/>
  <c r="N340"/>
  <c r="O340"/>
  <c r="P340"/>
  <c r="Q340"/>
  <c r="R340"/>
  <c r="S340"/>
  <c r="T340"/>
  <c r="F341"/>
  <c r="G341"/>
  <c r="H341"/>
  <c r="I341"/>
  <c r="J341"/>
  <c r="K341"/>
  <c r="L341"/>
  <c r="M341"/>
  <c r="N341"/>
  <c r="O341"/>
  <c r="P341"/>
  <c r="Q341"/>
  <c r="R341"/>
  <c r="S341"/>
  <c r="T341"/>
  <c r="F342"/>
  <c r="G342"/>
  <c r="H342"/>
  <c r="I342"/>
  <c r="J342"/>
  <c r="K342"/>
  <c r="L342"/>
  <c r="M342"/>
  <c r="N342"/>
  <c r="O342"/>
  <c r="P342"/>
  <c r="Q342"/>
  <c r="R342"/>
  <c r="S342"/>
  <c r="T342"/>
  <c r="F343"/>
  <c r="G343"/>
  <c r="H343"/>
  <c r="I343"/>
  <c r="J343"/>
  <c r="K343"/>
  <c r="L343"/>
  <c r="M343"/>
  <c r="N343"/>
  <c r="O343"/>
  <c r="P343"/>
  <c r="Q343"/>
  <c r="R343"/>
  <c r="S343"/>
  <c r="T343"/>
  <c r="F344"/>
  <c r="G344"/>
  <c r="H344"/>
  <c r="I344"/>
  <c r="J344"/>
  <c r="K344"/>
  <c r="L344"/>
  <c r="M344"/>
  <c r="N344"/>
  <c r="O344"/>
  <c r="P344"/>
  <c r="Q344"/>
  <c r="R344"/>
  <c r="S344"/>
  <c r="T344"/>
  <c r="F345"/>
  <c r="G345"/>
  <c r="H345"/>
  <c r="I345"/>
  <c r="J345"/>
  <c r="K345"/>
  <c r="L345"/>
  <c r="M345"/>
  <c r="N345"/>
  <c r="O345"/>
  <c r="P345"/>
  <c r="Q345"/>
  <c r="R345"/>
  <c r="S345"/>
  <c r="T345"/>
  <c r="F346"/>
  <c r="G346"/>
  <c r="H346"/>
  <c r="I346"/>
  <c r="J346"/>
  <c r="K346"/>
  <c r="L346"/>
  <c r="M346"/>
  <c r="N346"/>
  <c r="O346"/>
  <c r="P346"/>
  <c r="Q346"/>
  <c r="R346"/>
  <c r="S346"/>
  <c r="T346"/>
  <c r="F347"/>
  <c r="G347"/>
  <c r="H347"/>
  <c r="I347"/>
  <c r="J347"/>
  <c r="K347"/>
  <c r="L347"/>
  <c r="M347"/>
  <c r="N347"/>
  <c r="O347"/>
  <c r="P347"/>
  <c r="Q347"/>
  <c r="R347"/>
  <c r="S347"/>
  <c r="T347"/>
  <c r="F348"/>
  <c r="G348"/>
  <c r="H348"/>
  <c r="I348"/>
  <c r="J348"/>
  <c r="K348"/>
  <c r="L348"/>
  <c r="M348"/>
  <c r="N348"/>
  <c r="O348"/>
  <c r="P348"/>
  <c r="Q348"/>
  <c r="R348"/>
  <c r="S348"/>
  <c r="T348"/>
  <c r="F349"/>
  <c r="G349"/>
  <c r="H349"/>
  <c r="I349"/>
  <c r="J349"/>
  <c r="K349"/>
  <c r="L349"/>
  <c r="M349"/>
  <c r="N349"/>
  <c r="O349"/>
  <c r="P349"/>
  <c r="Q349"/>
  <c r="R349"/>
  <c r="S349"/>
  <c r="T349"/>
  <c r="F350"/>
  <c r="G350"/>
  <c r="H350"/>
  <c r="I350"/>
  <c r="J350"/>
  <c r="K350"/>
  <c r="L350"/>
  <c r="M350"/>
  <c r="N350"/>
  <c r="O350"/>
  <c r="P350"/>
  <c r="Q350"/>
  <c r="R350"/>
  <c r="S350"/>
  <c r="T350"/>
  <c r="F351"/>
  <c r="G351"/>
  <c r="H351"/>
  <c r="I351"/>
  <c r="J351"/>
  <c r="K351"/>
  <c r="L351"/>
  <c r="M351"/>
  <c r="N351"/>
  <c r="O351"/>
  <c r="P351"/>
  <c r="Q351"/>
  <c r="R351"/>
  <c r="S351"/>
  <c r="T351"/>
  <c r="F352"/>
  <c r="G352"/>
  <c r="H352"/>
  <c r="I352"/>
  <c r="J352"/>
  <c r="K352"/>
  <c r="L352"/>
  <c r="M352"/>
  <c r="N352"/>
  <c r="O352"/>
  <c r="P352"/>
  <c r="Q352"/>
  <c r="R352"/>
  <c r="S352"/>
  <c r="T352"/>
  <c r="F353"/>
  <c r="G353"/>
  <c r="H353"/>
  <c r="I353"/>
  <c r="J353"/>
  <c r="K353"/>
  <c r="L353"/>
  <c r="M353"/>
  <c r="N353"/>
  <c r="O353"/>
  <c r="P353"/>
  <c r="Q353"/>
  <c r="R353"/>
  <c r="S353"/>
  <c r="T353"/>
  <c r="F354"/>
  <c r="G354"/>
  <c r="H354"/>
  <c r="I354"/>
  <c r="J354"/>
  <c r="K354"/>
  <c r="L354"/>
  <c r="M354"/>
  <c r="N354"/>
  <c r="O354"/>
  <c r="P354"/>
  <c r="Q354"/>
  <c r="R354"/>
  <c r="S354"/>
  <c r="T354"/>
  <c r="F355"/>
  <c r="G355"/>
  <c r="H355"/>
  <c r="I355"/>
  <c r="J355"/>
  <c r="K355"/>
  <c r="L355"/>
  <c r="M355"/>
  <c r="N355"/>
  <c r="O355"/>
  <c r="P355"/>
  <c r="Q355"/>
  <c r="R355"/>
  <c r="S355"/>
  <c r="T355"/>
  <c r="F356"/>
  <c r="G356"/>
  <c r="H356"/>
  <c r="I356"/>
  <c r="J356"/>
  <c r="K356"/>
  <c r="L356"/>
  <c r="M356"/>
  <c r="N356"/>
  <c r="O356"/>
  <c r="P356"/>
  <c r="Q356"/>
  <c r="R356"/>
  <c r="S356"/>
  <c r="T356"/>
  <c r="F357"/>
  <c r="G357"/>
  <c r="H357"/>
  <c r="I357"/>
  <c r="J357"/>
  <c r="K357"/>
  <c r="L357"/>
  <c r="M357"/>
  <c r="N357"/>
  <c r="O357"/>
  <c r="P357"/>
  <c r="Q357"/>
  <c r="R357"/>
  <c r="S357"/>
  <c r="T357"/>
  <c r="F358"/>
  <c r="G358"/>
  <c r="H358"/>
  <c r="I358"/>
  <c r="J358"/>
  <c r="K358"/>
  <c r="L358"/>
  <c r="M358"/>
  <c r="N358"/>
  <c r="O358"/>
  <c r="P358"/>
  <c r="Q358"/>
  <c r="R358"/>
  <c r="S358"/>
  <c r="T358"/>
  <c r="F359"/>
  <c r="G359"/>
  <c r="H359"/>
  <c r="I359"/>
  <c r="J359"/>
  <c r="K359"/>
  <c r="L359"/>
  <c r="M359"/>
  <c r="N359"/>
  <c r="O359"/>
  <c r="P359"/>
  <c r="Q359"/>
  <c r="R359"/>
  <c r="S359"/>
  <c r="T359"/>
  <c r="F360"/>
  <c r="G360"/>
  <c r="H360"/>
  <c r="I360"/>
  <c r="J360"/>
  <c r="K360"/>
  <c r="L360"/>
  <c r="M360"/>
  <c r="N360"/>
  <c r="O360"/>
  <c r="P360"/>
  <c r="Q360"/>
  <c r="R360"/>
  <c r="S360"/>
  <c r="T360"/>
  <c r="F361"/>
  <c r="G361"/>
  <c r="H361"/>
  <c r="I361"/>
  <c r="J361"/>
  <c r="K361"/>
  <c r="L361"/>
  <c r="M361"/>
  <c r="N361"/>
  <c r="O361"/>
  <c r="P361"/>
  <c r="Q361"/>
  <c r="R361"/>
  <c r="S361"/>
  <c r="T361"/>
  <c r="F362"/>
  <c r="G362"/>
  <c r="H362"/>
  <c r="I362"/>
  <c r="J362"/>
  <c r="K362"/>
  <c r="L362"/>
  <c r="M362"/>
  <c r="N362"/>
  <c r="O362"/>
  <c r="P362"/>
  <c r="Q362"/>
  <c r="R362"/>
  <c r="S362"/>
  <c r="T362"/>
  <c r="F363"/>
  <c r="G363"/>
  <c r="H363"/>
  <c r="I363"/>
  <c r="J363"/>
  <c r="K363"/>
  <c r="L363"/>
  <c r="M363"/>
  <c r="N363"/>
  <c r="O363"/>
  <c r="P363"/>
  <c r="Q363"/>
  <c r="R363"/>
  <c r="S363"/>
  <c r="T363"/>
  <c r="F364"/>
  <c r="G364"/>
  <c r="H364"/>
  <c r="I364"/>
  <c r="J364"/>
  <c r="K364"/>
  <c r="L364"/>
  <c r="M364"/>
  <c r="N364"/>
  <c r="O364"/>
  <c r="P364"/>
  <c r="Q364"/>
  <c r="R364"/>
  <c r="S364"/>
  <c r="T364"/>
  <c r="F365"/>
  <c r="G365"/>
  <c r="H365"/>
  <c r="I365"/>
  <c r="J365"/>
  <c r="K365"/>
  <c r="L365"/>
  <c r="M365"/>
  <c r="N365"/>
  <c r="O365"/>
  <c r="P365"/>
  <c r="Q365"/>
  <c r="R365"/>
  <c r="S365"/>
  <c r="T365"/>
  <c r="F366"/>
  <c r="G366"/>
  <c r="H366"/>
  <c r="I366"/>
  <c r="J366"/>
  <c r="K366"/>
  <c r="L366"/>
  <c r="M366"/>
  <c r="N366"/>
  <c r="O366"/>
  <c r="P366"/>
  <c r="Q366"/>
  <c r="R366"/>
  <c r="S366"/>
  <c r="T366"/>
  <c r="F367"/>
  <c r="G367"/>
  <c r="H367"/>
  <c r="I367"/>
  <c r="J367"/>
  <c r="K367"/>
  <c r="L367"/>
  <c r="M367"/>
  <c r="N367"/>
  <c r="O367"/>
  <c r="P367"/>
  <c r="Q367"/>
  <c r="R367"/>
  <c r="S367"/>
  <c r="T367"/>
  <c r="F368"/>
  <c r="G368"/>
  <c r="H368"/>
  <c r="I368"/>
  <c r="J368"/>
  <c r="K368"/>
  <c r="L368"/>
  <c r="M368"/>
  <c r="N368"/>
  <c r="O368"/>
  <c r="P368"/>
  <c r="Q368"/>
  <c r="R368"/>
  <c r="S368"/>
  <c r="T368"/>
  <c r="F369"/>
  <c r="G369"/>
  <c r="H369"/>
  <c r="I369"/>
  <c r="J369"/>
  <c r="K369"/>
  <c r="L369"/>
  <c r="M369"/>
  <c r="N369"/>
  <c r="O369"/>
  <c r="P369"/>
  <c r="Q369"/>
  <c r="R369"/>
  <c r="S369"/>
  <c r="T369"/>
  <c r="F370"/>
  <c r="G370"/>
  <c r="H370"/>
  <c r="I370"/>
  <c r="J370"/>
  <c r="K370"/>
  <c r="L370"/>
  <c r="M370"/>
  <c r="N370"/>
  <c r="O370"/>
  <c r="P370"/>
  <c r="Q370"/>
  <c r="R370"/>
  <c r="S370"/>
  <c r="T370"/>
  <c r="F371"/>
  <c r="G371"/>
  <c r="H371"/>
  <c r="I371"/>
  <c r="J371"/>
  <c r="K371"/>
  <c r="L371"/>
  <c r="M371"/>
  <c r="N371"/>
  <c r="O371"/>
  <c r="P371"/>
  <c r="Q371"/>
  <c r="R371"/>
  <c r="S371"/>
  <c r="T371"/>
  <c r="F372"/>
  <c r="G372"/>
  <c r="H372"/>
  <c r="I372"/>
  <c r="J372"/>
  <c r="K372"/>
  <c r="L372"/>
  <c r="M372"/>
  <c r="N372"/>
  <c r="O372"/>
  <c r="P372"/>
  <c r="Q372"/>
  <c r="R372"/>
  <c r="S372"/>
  <c r="T372"/>
  <c r="F373"/>
  <c r="G373"/>
  <c r="H373"/>
  <c r="I373"/>
  <c r="J373"/>
  <c r="K373"/>
  <c r="L373"/>
  <c r="M373"/>
  <c r="N373"/>
  <c r="O373"/>
  <c r="P373"/>
  <c r="Q373"/>
  <c r="R373"/>
  <c r="S373"/>
  <c r="T373"/>
  <c r="F374"/>
  <c r="G374"/>
  <c r="H374"/>
  <c r="I374"/>
  <c r="J374"/>
  <c r="K374"/>
  <c r="L374"/>
  <c r="M374"/>
  <c r="N374"/>
  <c r="O374"/>
  <c r="P374"/>
  <c r="Q374"/>
  <c r="R374"/>
  <c r="S374"/>
  <c r="T374"/>
  <c r="F375"/>
  <c r="G375"/>
  <c r="H375"/>
  <c r="I375"/>
  <c r="J375"/>
  <c r="K375"/>
  <c r="L375"/>
  <c r="M375"/>
  <c r="N375"/>
  <c r="O375"/>
  <c r="P375"/>
  <c r="Q375"/>
  <c r="R375"/>
  <c r="S375"/>
  <c r="T375"/>
  <c r="F376"/>
  <c r="G376"/>
  <c r="H376"/>
  <c r="I376"/>
  <c r="J376"/>
  <c r="K376"/>
  <c r="L376"/>
  <c r="M376"/>
  <c r="N376"/>
  <c r="O376"/>
  <c r="P376"/>
  <c r="Q376"/>
  <c r="R376"/>
  <c r="S376"/>
  <c r="T376"/>
  <c r="F377"/>
  <c r="G377"/>
  <c r="H377"/>
  <c r="I377"/>
  <c r="J377"/>
  <c r="K377"/>
  <c r="L377"/>
  <c r="M377"/>
  <c r="N377"/>
  <c r="O377"/>
  <c r="P377"/>
  <c r="Q377"/>
  <c r="R377"/>
  <c r="S377"/>
  <c r="T377"/>
  <c r="F378"/>
  <c r="G378"/>
  <c r="H378"/>
  <c r="I378"/>
  <c r="J378"/>
  <c r="K378"/>
  <c r="L378"/>
  <c r="M378"/>
  <c r="N378"/>
  <c r="O378"/>
  <c r="P378"/>
  <c r="Q378"/>
  <c r="R378"/>
  <c r="S378"/>
  <c r="T378"/>
  <c r="F379"/>
  <c r="G379"/>
  <c r="H379"/>
  <c r="I379"/>
  <c r="J379"/>
  <c r="K379"/>
  <c r="L379"/>
  <c r="M379"/>
  <c r="N379"/>
  <c r="O379"/>
  <c r="P379"/>
  <c r="Q379"/>
  <c r="R379"/>
  <c r="S379"/>
  <c r="T379"/>
  <c r="F380"/>
  <c r="G380"/>
  <c r="H380"/>
  <c r="I380"/>
  <c r="J380"/>
  <c r="K380"/>
  <c r="L380"/>
  <c r="M380"/>
  <c r="N380"/>
  <c r="O380"/>
  <c r="P380"/>
  <c r="Q380"/>
  <c r="R380"/>
  <c r="S380"/>
  <c r="T380"/>
  <c r="F381"/>
  <c r="G381"/>
  <c r="H381"/>
  <c r="I381"/>
  <c r="J381"/>
  <c r="K381"/>
  <c r="L381"/>
  <c r="M381"/>
  <c r="N381"/>
  <c r="O381"/>
  <c r="P381"/>
  <c r="Q381"/>
  <c r="R381"/>
  <c r="S381"/>
  <c r="T381"/>
  <c r="F382"/>
  <c r="G382"/>
  <c r="H382"/>
  <c r="I382"/>
  <c r="J382"/>
  <c r="K382"/>
  <c r="L382"/>
  <c r="M382"/>
  <c r="N382"/>
  <c r="O382"/>
  <c r="P382"/>
  <c r="Q382"/>
  <c r="R382"/>
  <c r="S382"/>
  <c r="T382"/>
  <c r="F383"/>
  <c r="G383"/>
  <c r="H383"/>
  <c r="I383"/>
  <c r="J383"/>
  <c r="K383"/>
  <c r="L383"/>
  <c r="M383"/>
  <c r="N383"/>
  <c r="O383"/>
  <c r="P383"/>
  <c r="Q383"/>
  <c r="R383"/>
  <c r="S383"/>
  <c r="T383"/>
  <c r="F384"/>
  <c r="G384"/>
  <c r="H384"/>
  <c r="I384"/>
  <c r="J384"/>
  <c r="K384"/>
  <c r="L384"/>
  <c r="M384"/>
  <c r="N384"/>
  <c r="O384"/>
  <c r="P384"/>
  <c r="Q384"/>
  <c r="R384"/>
  <c r="S384"/>
  <c r="T384"/>
  <c r="F385"/>
  <c r="G385"/>
  <c r="H385"/>
  <c r="I385"/>
  <c r="J385"/>
  <c r="K385"/>
  <c r="L385"/>
  <c r="M385"/>
  <c r="N385"/>
  <c r="O385"/>
  <c r="P385"/>
  <c r="Q385"/>
  <c r="R385"/>
  <c r="S385"/>
  <c r="T385"/>
  <c r="F386"/>
  <c r="G386"/>
  <c r="H386"/>
  <c r="I386"/>
  <c r="J386"/>
  <c r="K386"/>
  <c r="L386"/>
  <c r="M386"/>
  <c r="N386"/>
  <c r="O386"/>
  <c r="P386"/>
  <c r="Q386"/>
  <c r="R386"/>
  <c r="S386"/>
  <c r="T386"/>
  <c r="F387"/>
  <c r="G387"/>
  <c r="H387"/>
  <c r="I387"/>
  <c r="J387"/>
  <c r="K387"/>
  <c r="L387"/>
  <c r="M387"/>
  <c r="N387"/>
  <c r="O387"/>
  <c r="P387"/>
  <c r="Q387"/>
  <c r="R387"/>
  <c r="S387"/>
  <c r="T387"/>
  <c r="F388"/>
  <c r="G388"/>
  <c r="H388"/>
  <c r="I388"/>
  <c r="J388"/>
  <c r="K388"/>
  <c r="L388"/>
  <c r="M388"/>
  <c r="N388"/>
  <c r="O388"/>
  <c r="P388"/>
  <c r="Q388"/>
  <c r="R388"/>
  <c r="S388"/>
  <c r="T388"/>
  <c r="F389"/>
  <c r="G389"/>
  <c r="H389"/>
  <c r="I389"/>
  <c r="J389"/>
  <c r="K389"/>
  <c r="L389"/>
  <c r="M389"/>
  <c r="N389"/>
  <c r="O389"/>
  <c r="P389"/>
  <c r="Q389"/>
  <c r="R389"/>
  <c r="S389"/>
  <c r="T389"/>
  <c r="F390"/>
  <c r="G390"/>
  <c r="H390"/>
  <c r="I390"/>
  <c r="J390"/>
  <c r="K390"/>
  <c r="L390"/>
  <c r="M390"/>
  <c r="N390"/>
  <c r="O390"/>
  <c r="P390"/>
  <c r="Q390"/>
  <c r="R390"/>
  <c r="S390"/>
  <c r="T390"/>
  <c r="F391"/>
  <c r="G391"/>
  <c r="H391"/>
  <c r="I391"/>
  <c r="J391"/>
  <c r="K391"/>
  <c r="L391"/>
  <c r="M391"/>
  <c r="N391"/>
  <c r="O391"/>
  <c r="P391"/>
  <c r="Q391"/>
  <c r="R391"/>
  <c r="S391"/>
  <c r="T391"/>
  <c r="F392"/>
  <c r="G392"/>
  <c r="H392"/>
  <c r="I392"/>
  <c r="J392"/>
  <c r="K392"/>
  <c r="L392"/>
  <c r="M392"/>
  <c r="N392"/>
  <c r="O392"/>
  <c r="P392"/>
  <c r="Q392"/>
  <c r="R392"/>
  <c r="S392"/>
  <c r="T392"/>
  <c r="F393"/>
  <c r="G393"/>
  <c r="H393"/>
  <c r="I393"/>
  <c r="J393"/>
  <c r="K393"/>
  <c r="L393"/>
  <c r="M393"/>
  <c r="N393"/>
  <c r="O393"/>
  <c r="P393"/>
  <c r="Q393"/>
  <c r="R393"/>
  <c r="S393"/>
  <c r="T393"/>
  <c r="F394"/>
  <c r="G394"/>
  <c r="H394"/>
  <c r="I394"/>
  <c r="J394"/>
  <c r="K394"/>
  <c r="L394"/>
  <c r="M394"/>
  <c r="N394"/>
  <c r="O394"/>
  <c r="P394"/>
  <c r="Q394"/>
  <c r="R394"/>
  <c r="S394"/>
  <c r="T394"/>
  <c r="F395"/>
  <c r="G395"/>
  <c r="H395"/>
  <c r="I395"/>
  <c r="J395"/>
  <c r="K395"/>
  <c r="L395"/>
  <c r="M395"/>
  <c r="N395"/>
  <c r="O395"/>
  <c r="P395"/>
  <c r="Q395"/>
  <c r="R395"/>
  <c r="S395"/>
  <c r="T395"/>
  <c r="F396"/>
  <c r="G396"/>
  <c r="H396"/>
  <c r="I396"/>
  <c r="J396"/>
  <c r="K396"/>
  <c r="L396"/>
  <c r="M396"/>
  <c r="N396"/>
  <c r="O396"/>
  <c r="P396"/>
  <c r="Q396"/>
  <c r="R396"/>
  <c r="S396"/>
  <c r="T396"/>
  <c r="F397"/>
  <c r="G397"/>
  <c r="H397"/>
  <c r="I397"/>
  <c r="J397"/>
  <c r="K397"/>
  <c r="L397"/>
  <c r="M397"/>
  <c r="N397"/>
  <c r="O397"/>
  <c r="P397"/>
  <c r="Q397"/>
  <c r="R397"/>
  <c r="S397"/>
  <c r="T397"/>
  <c r="F398"/>
  <c r="G398"/>
  <c r="H398"/>
  <c r="I398"/>
  <c r="J398"/>
  <c r="K398"/>
  <c r="L398"/>
  <c r="M398"/>
  <c r="N398"/>
  <c r="O398"/>
  <c r="P398"/>
  <c r="Q398"/>
  <c r="R398"/>
  <c r="S398"/>
  <c r="T398"/>
  <c r="F399"/>
  <c r="G399"/>
  <c r="H399"/>
  <c r="I399"/>
  <c r="J399"/>
  <c r="K399"/>
  <c r="L399"/>
  <c r="M399"/>
  <c r="N399"/>
  <c r="O399"/>
  <c r="P399"/>
  <c r="Q399"/>
  <c r="R399"/>
  <c r="S399"/>
  <c r="T399"/>
  <c r="F400"/>
  <c r="G400"/>
  <c r="H400"/>
  <c r="I400"/>
  <c r="J400"/>
  <c r="K400"/>
  <c r="L400"/>
  <c r="M400"/>
  <c r="N400"/>
  <c r="O400"/>
  <c r="P400"/>
  <c r="Q400"/>
  <c r="R400"/>
  <c r="S400"/>
  <c r="T400"/>
  <c r="F401"/>
  <c r="G401"/>
  <c r="H401"/>
  <c r="I401"/>
  <c r="J401"/>
  <c r="K401"/>
  <c r="L401"/>
  <c r="M401"/>
  <c r="N401"/>
  <c r="O401"/>
  <c r="P401"/>
  <c r="Q401"/>
  <c r="R401"/>
  <c r="S401"/>
  <c r="T401"/>
  <c r="F402"/>
  <c r="G402"/>
  <c r="H402"/>
  <c r="I402"/>
  <c r="J402"/>
  <c r="K402"/>
  <c r="L402"/>
  <c r="M402"/>
  <c r="N402"/>
  <c r="O402"/>
  <c r="P402"/>
  <c r="Q402"/>
  <c r="R402"/>
  <c r="S402"/>
  <c r="T402"/>
  <c r="F403"/>
  <c r="G403"/>
  <c r="H403"/>
  <c r="I403"/>
  <c r="J403"/>
  <c r="K403"/>
  <c r="L403"/>
  <c r="M403"/>
  <c r="N403"/>
  <c r="O403"/>
  <c r="P403"/>
  <c r="Q403"/>
  <c r="R403"/>
  <c r="S403"/>
  <c r="T403"/>
  <c r="F404"/>
  <c r="G404"/>
  <c r="H404"/>
  <c r="I404"/>
  <c r="J404"/>
  <c r="K404"/>
  <c r="L404"/>
  <c r="M404"/>
  <c r="N404"/>
  <c r="O404"/>
  <c r="P404"/>
  <c r="Q404"/>
  <c r="R404"/>
  <c r="S404"/>
  <c r="T404"/>
  <c r="F405"/>
  <c r="G405"/>
  <c r="H405"/>
  <c r="I405"/>
  <c r="J405"/>
  <c r="K405"/>
  <c r="L405"/>
  <c r="M405"/>
  <c r="N405"/>
  <c r="O405"/>
  <c r="P405"/>
  <c r="Q405"/>
  <c r="R405"/>
  <c r="S405"/>
  <c r="T405"/>
  <c r="F406"/>
  <c r="G406"/>
  <c r="H406"/>
  <c r="I406"/>
  <c r="J406"/>
  <c r="K406"/>
  <c r="L406"/>
  <c r="M406"/>
  <c r="N406"/>
  <c r="O406"/>
  <c r="P406"/>
  <c r="Q406"/>
  <c r="R406"/>
  <c r="S406"/>
  <c r="T406"/>
  <c r="F407"/>
  <c r="G407"/>
  <c r="H407"/>
  <c r="I407"/>
  <c r="J407"/>
  <c r="K407"/>
  <c r="L407"/>
  <c r="M407"/>
  <c r="N407"/>
  <c r="O407"/>
  <c r="P407"/>
  <c r="Q407"/>
  <c r="R407"/>
  <c r="S407"/>
  <c r="T407"/>
  <c r="F408"/>
  <c r="G408"/>
  <c r="H408"/>
  <c r="I408"/>
  <c r="J408"/>
  <c r="K408"/>
  <c r="L408"/>
  <c r="M408"/>
  <c r="N408"/>
  <c r="O408"/>
  <c r="P408"/>
  <c r="Q408"/>
  <c r="R408"/>
  <c r="S408"/>
  <c r="T408"/>
  <c r="F409"/>
  <c r="G409"/>
  <c r="H409"/>
  <c r="I409"/>
  <c r="J409"/>
  <c r="K409"/>
  <c r="L409"/>
  <c r="M409"/>
  <c r="N409"/>
  <c r="O409"/>
  <c r="P409"/>
  <c r="Q409"/>
  <c r="R409"/>
  <c r="S409"/>
  <c r="T409"/>
  <c r="F410"/>
  <c r="G410"/>
  <c r="H410"/>
  <c r="I410"/>
  <c r="J410"/>
  <c r="K410"/>
  <c r="L410"/>
  <c r="M410"/>
  <c r="N410"/>
  <c r="O410"/>
  <c r="P410"/>
  <c r="Q410"/>
  <c r="R410"/>
  <c r="S410"/>
  <c r="T410"/>
  <c r="F411"/>
  <c r="G411"/>
  <c r="H411"/>
  <c r="I411"/>
  <c r="J411"/>
  <c r="K411"/>
  <c r="L411"/>
  <c r="M411"/>
  <c r="N411"/>
  <c r="O411"/>
  <c r="P411"/>
  <c r="Q411"/>
  <c r="R411"/>
  <c r="S411"/>
  <c r="T411"/>
  <c r="F412"/>
  <c r="G412"/>
  <c r="H412"/>
  <c r="I412"/>
  <c r="J412"/>
  <c r="K412"/>
  <c r="L412"/>
  <c r="M412"/>
  <c r="N412"/>
  <c r="O412"/>
  <c r="P412"/>
  <c r="Q412"/>
  <c r="R412"/>
  <c r="S412"/>
  <c r="T412"/>
  <c r="F413"/>
  <c r="G413"/>
  <c r="H413"/>
  <c r="I413"/>
  <c r="J413"/>
  <c r="K413"/>
  <c r="L413"/>
  <c r="M413"/>
  <c r="N413"/>
  <c r="O413"/>
  <c r="P413"/>
  <c r="Q413"/>
  <c r="R413"/>
  <c r="S413"/>
  <c r="T413"/>
  <c r="F414"/>
  <c r="G414"/>
  <c r="H414"/>
  <c r="I414"/>
  <c r="J414"/>
  <c r="K414"/>
  <c r="L414"/>
  <c r="M414"/>
  <c r="N414"/>
  <c r="O414"/>
  <c r="P414"/>
  <c r="Q414"/>
  <c r="R414"/>
  <c r="S414"/>
  <c r="T414"/>
  <c r="F415"/>
  <c r="G415"/>
  <c r="H415"/>
  <c r="I415"/>
  <c r="J415"/>
  <c r="K415"/>
  <c r="L415"/>
  <c r="M415"/>
  <c r="N415"/>
  <c r="O415"/>
  <c r="P415"/>
  <c r="Q415"/>
  <c r="R415"/>
  <c r="S415"/>
  <c r="T415"/>
  <c r="F416"/>
  <c r="G416"/>
  <c r="H416"/>
  <c r="I416"/>
  <c r="J416"/>
  <c r="K416"/>
  <c r="L416"/>
  <c r="M416"/>
  <c r="N416"/>
  <c r="O416"/>
  <c r="P416"/>
  <c r="Q416"/>
  <c r="R416"/>
  <c r="S416"/>
  <c r="T416"/>
  <c r="F417"/>
  <c r="G417"/>
  <c r="H417"/>
  <c r="I417"/>
  <c r="J417"/>
  <c r="K417"/>
  <c r="L417"/>
  <c r="M417"/>
  <c r="N417"/>
  <c r="O417"/>
  <c r="P417"/>
  <c r="Q417"/>
  <c r="R417"/>
  <c r="S417"/>
  <c r="T417"/>
  <c r="F418"/>
  <c r="G418"/>
  <c r="H418"/>
  <c r="I418"/>
  <c r="J418"/>
  <c r="K418"/>
  <c r="L418"/>
  <c r="M418"/>
  <c r="N418"/>
  <c r="O418"/>
  <c r="P418"/>
  <c r="Q418"/>
  <c r="R418"/>
  <c r="S418"/>
  <c r="T418"/>
  <c r="F419"/>
  <c r="G419"/>
  <c r="H419"/>
  <c r="I419"/>
  <c r="J419"/>
  <c r="K419"/>
  <c r="L419"/>
  <c r="M419"/>
  <c r="N419"/>
  <c r="O419"/>
  <c r="P419"/>
  <c r="Q419"/>
  <c r="R419"/>
  <c r="S419"/>
  <c r="T419"/>
  <c r="F420"/>
  <c r="G420"/>
  <c r="H420"/>
  <c r="I420"/>
  <c r="J420"/>
  <c r="K420"/>
  <c r="L420"/>
  <c r="M420"/>
  <c r="N420"/>
  <c r="O420"/>
  <c r="P420"/>
  <c r="Q420"/>
  <c r="R420"/>
  <c r="S420"/>
  <c r="T420"/>
  <c r="F421"/>
  <c r="G421"/>
  <c r="H421"/>
  <c r="I421"/>
  <c r="J421"/>
  <c r="K421"/>
  <c r="L421"/>
  <c r="M421"/>
  <c r="N421"/>
  <c r="O421"/>
  <c r="P421"/>
  <c r="Q421"/>
  <c r="R421"/>
  <c r="S421"/>
  <c r="T421"/>
  <c r="F422"/>
  <c r="G422"/>
  <c r="H422"/>
  <c r="I422"/>
  <c r="J422"/>
  <c r="K422"/>
  <c r="L422"/>
  <c r="M422"/>
  <c r="N422"/>
  <c r="O422"/>
  <c r="P422"/>
  <c r="Q422"/>
  <c r="R422"/>
  <c r="S422"/>
  <c r="T422"/>
  <c r="F423"/>
  <c r="G423"/>
  <c r="H423"/>
  <c r="I423"/>
  <c r="J423"/>
  <c r="K423"/>
  <c r="L423"/>
  <c r="M423"/>
  <c r="N423"/>
  <c r="O423"/>
  <c r="P423"/>
  <c r="Q423"/>
  <c r="R423"/>
  <c r="S423"/>
  <c r="T423"/>
  <c r="F424"/>
  <c r="G424"/>
  <c r="H424"/>
  <c r="I424"/>
  <c r="J424"/>
  <c r="K424"/>
  <c r="L424"/>
  <c r="M424"/>
  <c r="N424"/>
  <c r="O424"/>
  <c r="P424"/>
  <c r="Q424"/>
  <c r="R424"/>
  <c r="S424"/>
  <c r="T424"/>
  <c r="F425"/>
  <c r="G425"/>
  <c r="H425"/>
  <c r="I425"/>
  <c r="J425"/>
  <c r="K425"/>
  <c r="L425"/>
  <c r="M425"/>
  <c r="N425"/>
  <c r="O425"/>
  <c r="P425"/>
  <c r="Q425"/>
  <c r="R425"/>
  <c r="S425"/>
  <c r="T425"/>
  <c r="F426"/>
  <c r="G426"/>
  <c r="H426"/>
  <c r="I426"/>
  <c r="J426"/>
  <c r="K426"/>
  <c r="L426"/>
  <c r="M426"/>
  <c r="N426"/>
  <c r="O426"/>
  <c r="P426"/>
  <c r="Q426"/>
  <c r="R426"/>
  <c r="S426"/>
  <c r="T426"/>
  <c r="F427"/>
  <c r="G427"/>
  <c r="H427"/>
  <c r="I427"/>
  <c r="J427"/>
  <c r="K427"/>
  <c r="L427"/>
  <c r="M427"/>
  <c r="N427"/>
  <c r="O427"/>
  <c r="P427"/>
  <c r="Q427"/>
  <c r="R427"/>
  <c r="S427"/>
  <c r="T427"/>
  <c r="F428"/>
  <c r="G428"/>
  <c r="H428"/>
  <c r="I428"/>
  <c r="J428"/>
  <c r="K428"/>
  <c r="L428"/>
  <c r="M428"/>
  <c r="N428"/>
  <c r="O428"/>
  <c r="P428"/>
  <c r="Q428"/>
  <c r="R428"/>
  <c r="S428"/>
  <c r="T428"/>
  <c r="F429"/>
  <c r="G429"/>
  <c r="H429"/>
  <c r="I429"/>
  <c r="J429"/>
  <c r="K429"/>
  <c r="L429"/>
  <c r="M429"/>
  <c r="N429"/>
  <c r="O429"/>
  <c r="P429"/>
  <c r="Q429"/>
  <c r="R429"/>
  <c r="S429"/>
  <c r="T429"/>
  <c r="F430"/>
  <c r="G430"/>
  <c r="H430"/>
  <c r="I430"/>
  <c r="J430"/>
  <c r="K430"/>
  <c r="L430"/>
  <c r="M430"/>
  <c r="N430"/>
  <c r="O430"/>
  <c r="P430"/>
  <c r="Q430"/>
  <c r="R430"/>
  <c r="S430"/>
  <c r="T430"/>
  <c r="F431"/>
  <c r="G431"/>
  <c r="H431"/>
  <c r="I431"/>
  <c r="J431"/>
  <c r="K431"/>
  <c r="L431"/>
  <c r="M431"/>
  <c r="N431"/>
  <c r="O431"/>
  <c r="P431"/>
  <c r="Q431"/>
  <c r="R431"/>
  <c r="S431"/>
  <c r="T431"/>
  <c r="F432"/>
  <c r="G432"/>
  <c r="H432"/>
  <c r="I432"/>
  <c r="J432"/>
  <c r="K432"/>
  <c r="L432"/>
  <c r="M432"/>
  <c r="N432"/>
  <c r="O432"/>
  <c r="P432"/>
  <c r="Q432"/>
  <c r="R432"/>
  <c r="S432"/>
  <c r="T432"/>
  <c r="F433"/>
  <c r="G433"/>
  <c r="H433"/>
  <c r="I433"/>
  <c r="J433"/>
  <c r="K433"/>
  <c r="L433"/>
  <c r="M433"/>
  <c r="N433"/>
  <c r="O433"/>
  <c r="P433"/>
  <c r="Q433"/>
  <c r="R433"/>
  <c r="S433"/>
  <c r="T433"/>
  <c r="F434"/>
  <c r="G434"/>
  <c r="H434"/>
  <c r="I434"/>
  <c r="J434"/>
  <c r="K434"/>
  <c r="L434"/>
  <c r="M434"/>
  <c r="N434"/>
  <c r="O434"/>
  <c r="P434"/>
  <c r="Q434"/>
  <c r="R434"/>
  <c r="S434"/>
  <c r="T434"/>
  <c r="F435"/>
  <c r="G435"/>
  <c r="H435"/>
  <c r="I435"/>
  <c r="J435"/>
  <c r="K435"/>
  <c r="L435"/>
  <c r="M435"/>
  <c r="N435"/>
  <c r="O435"/>
  <c r="P435"/>
  <c r="Q435"/>
  <c r="R435"/>
  <c r="S435"/>
  <c r="T435"/>
  <c r="F436"/>
  <c r="G436"/>
  <c r="H436"/>
  <c r="I436"/>
  <c r="J436"/>
  <c r="K436"/>
  <c r="L436"/>
  <c r="M436"/>
  <c r="N436"/>
  <c r="O436"/>
  <c r="P436"/>
  <c r="Q436"/>
  <c r="R436"/>
  <c r="S436"/>
  <c r="T436"/>
  <c r="F437"/>
  <c r="G437"/>
  <c r="H437"/>
  <c r="I437"/>
  <c r="J437"/>
  <c r="K437"/>
  <c r="L437"/>
  <c r="M437"/>
  <c r="N437"/>
  <c r="O437"/>
  <c r="P437"/>
  <c r="Q437"/>
  <c r="R437"/>
  <c r="S437"/>
  <c r="T437"/>
  <c r="F438"/>
  <c r="G438"/>
  <c r="H438"/>
  <c r="I438"/>
  <c r="J438"/>
  <c r="K438"/>
  <c r="L438"/>
  <c r="M438"/>
  <c r="N438"/>
  <c r="O438"/>
  <c r="P438"/>
  <c r="Q438"/>
  <c r="R438"/>
  <c r="S438"/>
  <c r="T438"/>
  <c r="F439"/>
  <c r="G439"/>
  <c r="H439"/>
  <c r="I439"/>
  <c r="J439"/>
  <c r="K439"/>
  <c r="L439"/>
  <c r="M439"/>
  <c r="N439"/>
  <c r="O439"/>
  <c r="P439"/>
  <c r="Q439"/>
  <c r="R439"/>
  <c r="S439"/>
  <c r="T439"/>
  <c r="F440"/>
  <c r="G440"/>
  <c r="H440"/>
  <c r="I440"/>
  <c r="J440"/>
  <c r="K440"/>
  <c r="L440"/>
  <c r="M440"/>
  <c r="N440"/>
  <c r="O440"/>
  <c r="P440"/>
  <c r="Q440"/>
  <c r="R440"/>
  <c r="S440"/>
  <c r="T440"/>
  <c r="F441"/>
  <c r="G441"/>
  <c r="H441"/>
  <c r="I441"/>
  <c r="J441"/>
  <c r="K441"/>
  <c r="L441"/>
  <c r="M441"/>
  <c r="N441"/>
  <c r="O441"/>
  <c r="P441"/>
  <c r="Q441"/>
  <c r="R441"/>
  <c r="S441"/>
  <c r="T441"/>
  <c r="F442"/>
  <c r="G442"/>
  <c r="H442"/>
  <c r="I442"/>
  <c r="J442"/>
  <c r="K442"/>
  <c r="L442"/>
  <c r="M442"/>
  <c r="N442"/>
  <c r="O442"/>
  <c r="P442"/>
  <c r="Q442"/>
  <c r="R442"/>
  <c r="S442"/>
  <c r="T442"/>
  <c r="F443"/>
  <c r="G443"/>
  <c r="H443"/>
  <c r="I443"/>
  <c r="J443"/>
  <c r="K443"/>
  <c r="L443"/>
  <c r="M443"/>
  <c r="N443"/>
  <c r="O443"/>
  <c r="P443"/>
  <c r="Q443"/>
  <c r="R443"/>
  <c r="S443"/>
  <c r="T443"/>
  <c r="F444"/>
  <c r="G444"/>
  <c r="H444"/>
  <c r="I444"/>
  <c r="J444"/>
  <c r="K444"/>
  <c r="L444"/>
  <c r="M444"/>
  <c r="N444"/>
  <c r="O444"/>
  <c r="P444"/>
  <c r="Q444"/>
  <c r="R444"/>
  <c r="S444"/>
  <c r="T444"/>
  <c r="F445"/>
  <c r="G445"/>
  <c r="H445"/>
  <c r="I445"/>
  <c r="J445"/>
  <c r="K445"/>
  <c r="L445"/>
  <c r="M445"/>
  <c r="N445"/>
  <c r="O445"/>
  <c r="P445"/>
  <c r="Q445"/>
  <c r="R445"/>
  <c r="S445"/>
  <c r="T445"/>
  <c r="F446"/>
  <c r="G446"/>
  <c r="H446"/>
  <c r="I446"/>
  <c r="J446"/>
  <c r="K446"/>
  <c r="L446"/>
  <c r="M446"/>
  <c r="N446"/>
  <c r="O446"/>
  <c r="P446"/>
  <c r="Q446"/>
  <c r="R446"/>
  <c r="S446"/>
  <c r="T446"/>
  <c r="F447"/>
  <c r="G447"/>
  <c r="H447"/>
  <c r="I447"/>
  <c r="J447"/>
  <c r="K447"/>
  <c r="L447"/>
  <c r="M447"/>
  <c r="N447"/>
  <c r="O447"/>
  <c r="P447"/>
  <c r="Q447"/>
  <c r="R447"/>
  <c r="S447"/>
  <c r="T447"/>
  <c r="F448"/>
  <c r="G448"/>
  <c r="H448"/>
  <c r="I448"/>
  <c r="J448"/>
  <c r="K448"/>
  <c r="L448"/>
  <c r="M448"/>
  <c r="N448"/>
  <c r="O448"/>
  <c r="P448"/>
  <c r="Q448"/>
  <c r="R448"/>
  <c r="S448"/>
  <c r="T448"/>
  <c r="F449"/>
  <c r="G449"/>
  <c r="H449"/>
  <c r="I449"/>
  <c r="J449"/>
  <c r="K449"/>
  <c r="L449"/>
  <c r="M449"/>
  <c r="N449"/>
  <c r="O449"/>
  <c r="P449"/>
  <c r="Q449"/>
  <c r="R449"/>
  <c r="S449"/>
  <c r="T449"/>
  <c r="F450"/>
  <c r="G450"/>
  <c r="H450"/>
  <c r="I450"/>
  <c r="J450"/>
  <c r="K450"/>
  <c r="L450"/>
  <c r="M450"/>
  <c r="N450"/>
  <c r="O450"/>
  <c r="P450"/>
  <c r="Q450"/>
  <c r="R450"/>
  <c r="S450"/>
  <c r="T450"/>
  <c r="F451"/>
  <c r="G451"/>
  <c r="H451"/>
  <c r="I451"/>
  <c r="J451"/>
  <c r="K451"/>
  <c r="L451"/>
  <c r="M451"/>
  <c r="N451"/>
  <c r="O451"/>
  <c r="P451"/>
  <c r="Q451"/>
  <c r="R451"/>
  <c r="S451"/>
  <c r="T451"/>
  <c r="F452"/>
  <c r="G452"/>
  <c r="H452"/>
  <c r="I452"/>
  <c r="J452"/>
  <c r="K452"/>
  <c r="L452"/>
  <c r="M452"/>
  <c r="N452"/>
  <c r="O452"/>
  <c r="P452"/>
  <c r="Q452"/>
  <c r="R452"/>
  <c r="S452"/>
  <c r="T452"/>
  <c r="F453"/>
  <c r="G453"/>
  <c r="H453"/>
  <c r="I453"/>
  <c r="J453"/>
  <c r="K453"/>
  <c r="L453"/>
  <c r="M453"/>
  <c r="N453"/>
  <c r="O453"/>
  <c r="P453"/>
  <c r="Q453"/>
  <c r="R453"/>
  <c r="S453"/>
  <c r="T453"/>
  <c r="F454"/>
  <c r="G454"/>
  <c r="H454"/>
  <c r="I454"/>
  <c r="J454"/>
  <c r="K454"/>
  <c r="L454"/>
  <c r="M454"/>
  <c r="N454"/>
  <c r="O454"/>
  <c r="P454"/>
  <c r="Q454"/>
  <c r="R454"/>
  <c r="S454"/>
  <c r="T454"/>
  <c r="F455"/>
  <c r="G455"/>
  <c r="H455"/>
  <c r="I455"/>
  <c r="J455"/>
  <c r="K455"/>
  <c r="L455"/>
  <c r="M455"/>
  <c r="N455"/>
  <c r="O455"/>
  <c r="P455"/>
  <c r="Q455"/>
  <c r="R455"/>
  <c r="S455"/>
  <c r="T455"/>
  <c r="F456"/>
  <c r="G456"/>
  <c r="H456"/>
  <c r="I456"/>
  <c r="J456"/>
  <c r="K456"/>
  <c r="L456"/>
  <c r="M456"/>
  <c r="N456"/>
  <c r="O456"/>
  <c r="P456"/>
  <c r="Q456"/>
  <c r="R456"/>
  <c r="S456"/>
  <c r="T456"/>
  <c r="F457"/>
  <c r="G457"/>
  <c r="H457"/>
  <c r="I457"/>
  <c r="J457"/>
  <c r="K457"/>
  <c r="L457"/>
  <c r="M457"/>
  <c r="N457"/>
  <c r="O457"/>
  <c r="P457"/>
  <c r="Q457"/>
  <c r="R457"/>
  <c r="S457"/>
  <c r="T457"/>
  <c r="F458"/>
  <c r="G458"/>
  <c r="H458"/>
  <c r="I458"/>
  <c r="J458"/>
  <c r="K458"/>
  <c r="L458"/>
  <c r="M458"/>
  <c r="N458"/>
  <c r="O458"/>
  <c r="P458"/>
  <c r="Q458"/>
  <c r="R458"/>
  <c r="S458"/>
  <c r="T458"/>
  <c r="F459"/>
  <c r="G459"/>
  <c r="H459"/>
  <c r="I459"/>
  <c r="J459"/>
  <c r="K459"/>
  <c r="L459"/>
  <c r="M459"/>
  <c r="N459"/>
  <c r="O459"/>
  <c r="P459"/>
  <c r="Q459"/>
  <c r="R459"/>
  <c r="S459"/>
  <c r="T459"/>
  <c r="F460"/>
  <c r="G460"/>
  <c r="H460"/>
  <c r="I460"/>
  <c r="J460"/>
  <c r="K460"/>
  <c r="L460"/>
  <c r="M460"/>
  <c r="N460"/>
  <c r="O460"/>
  <c r="P460"/>
  <c r="Q460"/>
  <c r="R460"/>
  <c r="S460"/>
  <c r="T460"/>
  <c r="F461"/>
  <c r="G461"/>
  <c r="H461"/>
  <c r="I461"/>
  <c r="J461"/>
  <c r="K461"/>
  <c r="L461"/>
  <c r="M461"/>
  <c r="N461"/>
  <c r="O461"/>
  <c r="P461"/>
  <c r="Q461"/>
  <c r="R461"/>
  <c r="S461"/>
  <c r="T461"/>
  <c r="F462"/>
  <c r="G462"/>
  <c r="H462"/>
  <c r="I462"/>
  <c r="J462"/>
  <c r="K462"/>
  <c r="L462"/>
  <c r="M462"/>
  <c r="N462"/>
  <c r="O462"/>
  <c r="P462"/>
  <c r="Q462"/>
  <c r="R462"/>
  <c r="S462"/>
  <c r="T462"/>
  <c r="F463"/>
  <c r="G463"/>
  <c r="H463"/>
  <c r="I463"/>
  <c r="J463"/>
  <c r="K463"/>
  <c r="L463"/>
  <c r="M463"/>
  <c r="N463"/>
  <c r="O463"/>
  <c r="P463"/>
  <c r="Q463"/>
  <c r="R463"/>
  <c r="S463"/>
  <c r="T463"/>
  <c r="F464"/>
  <c r="B464" s="1"/>
  <c r="G464"/>
  <c r="H464"/>
  <c r="I464"/>
  <c r="J464"/>
  <c r="K464"/>
  <c r="L464"/>
  <c r="M464"/>
  <c r="N464"/>
  <c r="O464"/>
  <c r="P464"/>
  <c r="Q464"/>
  <c r="R464"/>
  <c r="S464"/>
  <c r="T464"/>
  <c r="F465"/>
  <c r="G465"/>
  <c r="H465"/>
  <c r="I465"/>
  <c r="J465"/>
  <c r="K465"/>
  <c r="L465"/>
  <c r="M465"/>
  <c r="N465"/>
  <c r="O465"/>
  <c r="P465"/>
  <c r="Q465"/>
  <c r="R465"/>
  <c r="S465"/>
  <c r="T465"/>
  <c r="F466"/>
  <c r="G466"/>
  <c r="H466"/>
  <c r="I466"/>
  <c r="J466"/>
  <c r="K466"/>
  <c r="L466"/>
  <c r="M466"/>
  <c r="N466"/>
  <c r="O466"/>
  <c r="P466"/>
  <c r="Q466"/>
  <c r="R466"/>
  <c r="S466"/>
  <c r="T466"/>
  <c r="F467"/>
  <c r="G467"/>
  <c r="H467"/>
  <c r="I467"/>
  <c r="J467"/>
  <c r="K467"/>
  <c r="L467"/>
  <c r="M467"/>
  <c r="N467"/>
  <c r="O467"/>
  <c r="P467"/>
  <c r="Q467"/>
  <c r="R467"/>
  <c r="S467"/>
  <c r="T467"/>
  <c r="F468"/>
  <c r="G468"/>
  <c r="H468"/>
  <c r="I468"/>
  <c r="J468"/>
  <c r="K468"/>
  <c r="L468"/>
  <c r="M468"/>
  <c r="N468"/>
  <c r="O468"/>
  <c r="P468"/>
  <c r="Q468"/>
  <c r="R468"/>
  <c r="S468"/>
  <c r="T468"/>
  <c r="F469"/>
  <c r="G469"/>
  <c r="H469"/>
  <c r="I469"/>
  <c r="J469"/>
  <c r="K469"/>
  <c r="L469"/>
  <c r="M469"/>
  <c r="N469"/>
  <c r="O469"/>
  <c r="P469"/>
  <c r="Q469"/>
  <c r="R469"/>
  <c r="S469"/>
  <c r="T469"/>
  <c r="F470"/>
  <c r="G470"/>
  <c r="H470"/>
  <c r="I470"/>
  <c r="J470"/>
  <c r="K470"/>
  <c r="L470"/>
  <c r="M470"/>
  <c r="N470"/>
  <c r="O470"/>
  <c r="P470"/>
  <c r="Q470"/>
  <c r="R470"/>
  <c r="S470"/>
  <c r="T470"/>
  <c r="F471"/>
  <c r="G471"/>
  <c r="H471"/>
  <c r="I471"/>
  <c r="J471"/>
  <c r="K471"/>
  <c r="L471"/>
  <c r="M471"/>
  <c r="N471"/>
  <c r="O471"/>
  <c r="P471"/>
  <c r="Q471"/>
  <c r="R471"/>
  <c r="S471"/>
  <c r="T471"/>
  <c r="F472"/>
  <c r="G472"/>
  <c r="H472"/>
  <c r="I472"/>
  <c r="J472"/>
  <c r="K472"/>
  <c r="L472"/>
  <c r="M472"/>
  <c r="N472"/>
  <c r="O472"/>
  <c r="P472"/>
  <c r="Q472"/>
  <c r="R472"/>
  <c r="S472"/>
  <c r="T472"/>
  <c r="F473"/>
  <c r="G473"/>
  <c r="H473"/>
  <c r="I473"/>
  <c r="J473"/>
  <c r="K473"/>
  <c r="L473"/>
  <c r="M473"/>
  <c r="N473"/>
  <c r="O473"/>
  <c r="P473"/>
  <c r="Q473"/>
  <c r="R473"/>
  <c r="S473"/>
  <c r="T473"/>
  <c r="F474"/>
  <c r="G474"/>
  <c r="H474"/>
  <c r="I474"/>
  <c r="J474"/>
  <c r="K474"/>
  <c r="L474"/>
  <c r="M474"/>
  <c r="N474"/>
  <c r="O474"/>
  <c r="P474"/>
  <c r="Q474"/>
  <c r="R474"/>
  <c r="S474"/>
  <c r="T474"/>
  <c r="F475"/>
  <c r="G475"/>
  <c r="H475"/>
  <c r="I475"/>
  <c r="J475"/>
  <c r="K475"/>
  <c r="L475"/>
  <c r="M475"/>
  <c r="N475"/>
  <c r="O475"/>
  <c r="P475"/>
  <c r="Q475"/>
  <c r="R475"/>
  <c r="S475"/>
  <c r="T475"/>
  <c r="F476"/>
  <c r="G476"/>
  <c r="H476"/>
  <c r="I476"/>
  <c r="J476"/>
  <c r="K476"/>
  <c r="L476"/>
  <c r="M476"/>
  <c r="N476"/>
  <c r="O476"/>
  <c r="P476"/>
  <c r="Q476"/>
  <c r="R476"/>
  <c r="S476"/>
  <c r="T476"/>
  <c r="F477"/>
  <c r="G477"/>
  <c r="H477"/>
  <c r="I477"/>
  <c r="J477"/>
  <c r="K477"/>
  <c r="L477"/>
  <c r="M477"/>
  <c r="N477"/>
  <c r="O477"/>
  <c r="P477"/>
  <c r="Q477"/>
  <c r="R477"/>
  <c r="S477"/>
  <c r="T477"/>
  <c r="F478"/>
  <c r="G478"/>
  <c r="H478"/>
  <c r="I478"/>
  <c r="J478"/>
  <c r="K478"/>
  <c r="L478"/>
  <c r="M478"/>
  <c r="N478"/>
  <c r="O478"/>
  <c r="P478"/>
  <c r="Q478"/>
  <c r="R478"/>
  <c r="S478"/>
  <c r="T478"/>
  <c r="F479"/>
  <c r="G479"/>
  <c r="H479"/>
  <c r="I479"/>
  <c r="J479"/>
  <c r="K479"/>
  <c r="L479"/>
  <c r="M479"/>
  <c r="N479"/>
  <c r="O479"/>
  <c r="P479"/>
  <c r="Q479"/>
  <c r="R479"/>
  <c r="S479"/>
  <c r="T479"/>
  <c r="F480"/>
  <c r="G480"/>
  <c r="H480"/>
  <c r="I480"/>
  <c r="J480"/>
  <c r="K480"/>
  <c r="L480"/>
  <c r="M480"/>
  <c r="N480"/>
  <c r="O480"/>
  <c r="P480"/>
  <c r="Q480"/>
  <c r="R480"/>
  <c r="S480"/>
  <c r="T480"/>
  <c r="F481"/>
  <c r="G481"/>
  <c r="H481"/>
  <c r="I481"/>
  <c r="J481"/>
  <c r="K481"/>
  <c r="L481"/>
  <c r="M481"/>
  <c r="N481"/>
  <c r="O481"/>
  <c r="P481"/>
  <c r="Q481"/>
  <c r="R481"/>
  <c r="S481"/>
  <c r="T481"/>
  <c r="F482"/>
  <c r="G482"/>
  <c r="H482"/>
  <c r="I482"/>
  <c r="J482"/>
  <c r="K482"/>
  <c r="L482"/>
  <c r="M482"/>
  <c r="N482"/>
  <c r="O482"/>
  <c r="P482"/>
  <c r="Q482"/>
  <c r="R482"/>
  <c r="S482"/>
  <c r="T482"/>
  <c r="F483"/>
  <c r="G483"/>
  <c r="H483"/>
  <c r="I483"/>
  <c r="J483"/>
  <c r="K483"/>
  <c r="L483"/>
  <c r="M483"/>
  <c r="N483"/>
  <c r="O483"/>
  <c r="P483"/>
  <c r="Q483"/>
  <c r="R483"/>
  <c r="S483"/>
  <c r="T483"/>
  <c r="F484"/>
  <c r="G484"/>
  <c r="H484"/>
  <c r="I484"/>
  <c r="J484"/>
  <c r="K484"/>
  <c r="L484"/>
  <c r="M484"/>
  <c r="N484"/>
  <c r="O484"/>
  <c r="P484"/>
  <c r="Q484"/>
  <c r="R484"/>
  <c r="S484"/>
  <c r="T484"/>
  <c r="F485"/>
  <c r="G485"/>
  <c r="H485"/>
  <c r="I485"/>
  <c r="J485"/>
  <c r="K485"/>
  <c r="L485"/>
  <c r="M485"/>
  <c r="N485"/>
  <c r="O485"/>
  <c r="P485"/>
  <c r="Q485"/>
  <c r="R485"/>
  <c r="S485"/>
  <c r="T485"/>
  <c r="F486"/>
  <c r="G486"/>
  <c r="H486"/>
  <c r="I486"/>
  <c r="J486"/>
  <c r="K486"/>
  <c r="L486"/>
  <c r="M486"/>
  <c r="N486"/>
  <c r="O486"/>
  <c r="P486"/>
  <c r="Q486"/>
  <c r="R486"/>
  <c r="S486"/>
  <c r="T486"/>
  <c r="F487"/>
  <c r="G487"/>
  <c r="H487"/>
  <c r="I487"/>
  <c r="J487"/>
  <c r="K487"/>
  <c r="L487"/>
  <c r="M487"/>
  <c r="N487"/>
  <c r="O487"/>
  <c r="P487"/>
  <c r="Q487"/>
  <c r="R487"/>
  <c r="S487"/>
  <c r="T487"/>
  <c r="F488"/>
  <c r="G488"/>
  <c r="H488"/>
  <c r="I488"/>
  <c r="J488"/>
  <c r="K488"/>
  <c r="L488"/>
  <c r="M488"/>
  <c r="N488"/>
  <c r="O488"/>
  <c r="P488"/>
  <c r="Q488"/>
  <c r="R488"/>
  <c r="S488"/>
  <c r="T488"/>
  <c r="F489"/>
  <c r="G489"/>
  <c r="H489"/>
  <c r="I489"/>
  <c r="J489"/>
  <c r="K489"/>
  <c r="L489"/>
  <c r="M489"/>
  <c r="N489"/>
  <c r="O489"/>
  <c r="P489"/>
  <c r="Q489"/>
  <c r="R489"/>
  <c r="S489"/>
  <c r="T489"/>
  <c r="F490"/>
  <c r="G490"/>
  <c r="H490"/>
  <c r="I490"/>
  <c r="J490"/>
  <c r="K490"/>
  <c r="L490"/>
  <c r="M490"/>
  <c r="N490"/>
  <c r="O490"/>
  <c r="P490"/>
  <c r="Q490"/>
  <c r="R490"/>
  <c r="S490"/>
  <c r="T490"/>
  <c r="F491"/>
  <c r="G491"/>
  <c r="H491"/>
  <c r="I491"/>
  <c r="J491"/>
  <c r="K491"/>
  <c r="L491"/>
  <c r="M491"/>
  <c r="N491"/>
  <c r="O491"/>
  <c r="P491"/>
  <c r="Q491"/>
  <c r="R491"/>
  <c r="S491"/>
  <c r="T491"/>
  <c r="F492"/>
  <c r="G492"/>
  <c r="H492"/>
  <c r="I492"/>
  <c r="J492"/>
  <c r="K492"/>
  <c r="L492"/>
  <c r="M492"/>
  <c r="N492"/>
  <c r="O492"/>
  <c r="P492"/>
  <c r="Q492"/>
  <c r="R492"/>
  <c r="S492"/>
  <c r="T492"/>
  <c r="F493"/>
  <c r="G493"/>
  <c r="H493"/>
  <c r="I493"/>
  <c r="J493"/>
  <c r="K493"/>
  <c r="L493"/>
  <c r="M493"/>
  <c r="N493"/>
  <c r="O493"/>
  <c r="P493"/>
  <c r="Q493"/>
  <c r="R493"/>
  <c r="S493"/>
  <c r="T493"/>
  <c r="F494"/>
  <c r="G494"/>
  <c r="H494"/>
  <c r="I494"/>
  <c r="J494"/>
  <c r="K494"/>
  <c r="L494"/>
  <c r="M494"/>
  <c r="N494"/>
  <c r="O494"/>
  <c r="P494"/>
  <c r="Q494"/>
  <c r="R494"/>
  <c r="S494"/>
  <c r="T494"/>
  <c r="F495"/>
  <c r="G495"/>
  <c r="H495"/>
  <c r="I495"/>
  <c r="J495"/>
  <c r="K495"/>
  <c r="L495"/>
  <c r="M495"/>
  <c r="N495"/>
  <c r="O495"/>
  <c r="P495"/>
  <c r="Q495"/>
  <c r="R495"/>
  <c r="S495"/>
  <c r="T495"/>
  <c r="F496"/>
  <c r="G496"/>
  <c r="H496"/>
  <c r="I496"/>
  <c r="J496"/>
  <c r="K496"/>
  <c r="L496"/>
  <c r="M496"/>
  <c r="N496"/>
  <c r="O496"/>
  <c r="P496"/>
  <c r="Q496"/>
  <c r="R496"/>
  <c r="S496"/>
  <c r="T496"/>
  <c r="F497"/>
  <c r="G497"/>
  <c r="H497"/>
  <c r="I497"/>
  <c r="J497"/>
  <c r="K497"/>
  <c r="L497"/>
  <c r="M497"/>
  <c r="N497"/>
  <c r="O497"/>
  <c r="P497"/>
  <c r="Q497"/>
  <c r="R497"/>
  <c r="S497"/>
  <c r="T497"/>
  <c r="F498"/>
  <c r="G498"/>
  <c r="H498"/>
  <c r="I498"/>
  <c r="J498"/>
  <c r="K498"/>
  <c r="L498"/>
  <c r="M498"/>
  <c r="N498"/>
  <c r="O498"/>
  <c r="P498"/>
  <c r="Q498"/>
  <c r="R498"/>
  <c r="S498"/>
  <c r="T498"/>
  <c r="F499"/>
  <c r="G499"/>
  <c r="H499"/>
  <c r="I499"/>
  <c r="J499"/>
  <c r="K499"/>
  <c r="L499"/>
  <c r="M499"/>
  <c r="N499"/>
  <c r="O499"/>
  <c r="P499"/>
  <c r="Q499"/>
  <c r="R499"/>
  <c r="S499"/>
  <c r="T499"/>
  <c r="F500"/>
  <c r="G500"/>
  <c r="H500"/>
  <c r="I500"/>
  <c r="J500"/>
  <c r="K500"/>
  <c r="L500"/>
  <c r="M500"/>
  <c r="N500"/>
  <c r="O500"/>
  <c r="P500"/>
  <c r="Q500"/>
  <c r="R500"/>
  <c r="S500"/>
  <c r="T500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C48"/>
  <c r="D48"/>
  <c r="C49"/>
  <c r="D49"/>
  <c r="C50"/>
  <c r="D50"/>
  <c r="C51"/>
  <c r="D51"/>
  <c r="C52"/>
  <c r="D52"/>
  <c r="C53"/>
  <c r="D53"/>
  <c r="C54"/>
  <c r="D54"/>
  <c r="C55"/>
  <c r="D55"/>
  <c r="C56"/>
  <c r="D56"/>
  <c r="C57"/>
  <c r="D57"/>
  <c r="C58"/>
  <c r="D58"/>
  <c r="C59"/>
  <c r="D59"/>
  <c r="C60"/>
  <c r="D60"/>
  <c r="C61"/>
  <c r="D61"/>
  <c r="C62"/>
  <c r="D62"/>
  <c r="C63"/>
  <c r="D63"/>
  <c r="C64"/>
  <c r="D64"/>
  <c r="C65"/>
  <c r="D65"/>
  <c r="C66"/>
  <c r="D66"/>
  <c r="C67"/>
  <c r="D67"/>
  <c r="C68"/>
  <c r="D68"/>
  <c r="C69"/>
  <c r="D69"/>
  <c r="C70"/>
  <c r="D70"/>
  <c r="C71"/>
  <c r="D71"/>
  <c r="C72"/>
  <c r="D72"/>
  <c r="C73"/>
  <c r="D73"/>
  <c r="C74"/>
  <c r="D74"/>
  <c r="C75"/>
  <c r="D75"/>
  <c r="C76"/>
  <c r="D76"/>
  <c r="C77"/>
  <c r="D77"/>
  <c r="C78"/>
  <c r="D78"/>
  <c r="C79"/>
  <c r="D79"/>
  <c r="C80"/>
  <c r="D80"/>
  <c r="C81"/>
  <c r="D81"/>
  <c r="C82"/>
  <c r="D82"/>
  <c r="C83"/>
  <c r="D83"/>
  <c r="C84"/>
  <c r="D84"/>
  <c r="C85"/>
  <c r="D85"/>
  <c r="C86"/>
  <c r="D86"/>
  <c r="C87"/>
  <c r="D87"/>
  <c r="C88"/>
  <c r="D88"/>
  <c r="C89"/>
  <c r="D89"/>
  <c r="C90"/>
  <c r="D90"/>
  <c r="C91"/>
  <c r="D91"/>
  <c r="C92"/>
  <c r="D92"/>
  <c r="C93"/>
  <c r="D93"/>
  <c r="C94"/>
  <c r="D94"/>
  <c r="C95"/>
  <c r="D95"/>
  <c r="C96"/>
  <c r="D96"/>
  <c r="C97"/>
  <c r="D97"/>
  <c r="C98"/>
  <c r="D98"/>
  <c r="C99"/>
  <c r="D99"/>
  <c r="C100"/>
  <c r="D100"/>
  <c r="C101"/>
  <c r="D101"/>
  <c r="C102"/>
  <c r="D102"/>
  <c r="C103"/>
  <c r="D103"/>
  <c r="C104"/>
  <c r="D104"/>
  <c r="C105"/>
  <c r="D105"/>
  <c r="C106"/>
  <c r="D106"/>
  <c r="C107"/>
  <c r="D107"/>
  <c r="C108"/>
  <c r="D108"/>
  <c r="C109"/>
  <c r="D109"/>
  <c r="C110"/>
  <c r="D110"/>
  <c r="C111"/>
  <c r="D111"/>
  <c r="C112"/>
  <c r="D112"/>
  <c r="C113"/>
  <c r="D113"/>
  <c r="C114"/>
  <c r="D114"/>
  <c r="C115"/>
  <c r="D115"/>
  <c r="C116"/>
  <c r="D116"/>
  <c r="C117"/>
  <c r="D117"/>
  <c r="C118"/>
  <c r="D118"/>
  <c r="C119"/>
  <c r="D119"/>
  <c r="C120"/>
  <c r="D120"/>
  <c r="C121"/>
  <c r="D121"/>
  <c r="C122"/>
  <c r="D122"/>
  <c r="C123"/>
  <c r="D123"/>
  <c r="C124"/>
  <c r="D124"/>
  <c r="C125"/>
  <c r="D125"/>
  <c r="C126"/>
  <c r="D126"/>
  <c r="C127"/>
  <c r="D127"/>
  <c r="C128"/>
  <c r="D128"/>
  <c r="C129"/>
  <c r="D129"/>
  <c r="C130"/>
  <c r="D130"/>
  <c r="C131"/>
  <c r="D131"/>
  <c r="C132"/>
  <c r="D132"/>
  <c r="C133"/>
  <c r="D133"/>
  <c r="C134"/>
  <c r="D134"/>
  <c r="C135"/>
  <c r="D135"/>
  <c r="C136"/>
  <c r="D136"/>
  <c r="C137"/>
  <c r="D137"/>
  <c r="C138"/>
  <c r="D138"/>
  <c r="C139"/>
  <c r="D139"/>
  <c r="C140"/>
  <c r="D140"/>
  <c r="C141"/>
  <c r="D141"/>
  <c r="C142"/>
  <c r="D142"/>
  <c r="C143"/>
  <c r="D143"/>
  <c r="C144"/>
  <c r="D144"/>
  <c r="C145"/>
  <c r="D145"/>
  <c r="C146"/>
  <c r="D146"/>
  <c r="C147"/>
  <c r="D147"/>
  <c r="C148"/>
  <c r="D148"/>
  <c r="C149"/>
  <c r="D149"/>
  <c r="C150"/>
  <c r="D150"/>
  <c r="C151"/>
  <c r="D151"/>
  <c r="C152"/>
  <c r="D152"/>
  <c r="C153"/>
  <c r="D153"/>
  <c r="C154"/>
  <c r="D154"/>
  <c r="C155"/>
  <c r="D155"/>
  <c r="C156"/>
  <c r="D156"/>
  <c r="C157"/>
  <c r="D157"/>
  <c r="C158"/>
  <c r="D158"/>
  <c r="C159"/>
  <c r="D159"/>
  <c r="C160"/>
  <c r="D160"/>
  <c r="C161"/>
  <c r="D161"/>
  <c r="C162"/>
  <c r="D162"/>
  <c r="C163"/>
  <c r="D163"/>
  <c r="C164"/>
  <c r="D164"/>
  <c r="C165"/>
  <c r="D165"/>
  <c r="C166"/>
  <c r="D166"/>
  <c r="C167"/>
  <c r="D167"/>
  <c r="C168"/>
  <c r="D168"/>
  <c r="C169"/>
  <c r="D169"/>
  <c r="C170"/>
  <c r="D170"/>
  <c r="C171"/>
  <c r="D171"/>
  <c r="C172"/>
  <c r="D172"/>
  <c r="C173"/>
  <c r="D173"/>
  <c r="C174"/>
  <c r="D174"/>
  <c r="C175"/>
  <c r="D175"/>
  <c r="C176"/>
  <c r="D176"/>
  <c r="C177"/>
  <c r="D177"/>
  <c r="C178"/>
  <c r="D178"/>
  <c r="C179"/>
  <c r="D179"/>
  <c r="C180"/>
  <c r="D180"/>
  <c r="C181"/>
  <c r="D181"/>
  <c r="C182"/>
  <c r="D182"/>
  <c r="C183"/>
  <c r="D183"/>
  <c r="C184"/>
  <c r="D184"/>
  <c r="C185"/>
  <c r="D185"/>
  <c r="C186"/>
  <c r="D186"/>
  <c r="C187"/>
  <c r="D187"/>
  <c r="C188"/>
  <c r="D188"/>
  <c r="C189"/>
  <c r="D189"/>
  <c r="C190"/>
  <c r="D190"/>
  <c r="C191"/>
  <c r="D191"/>
  <c r="C192"/>
  <c r="D192"/>
  <c r="C193"/>
  <c r="D193"/>
  <c r="C194"/>
  <c r="D194"/>
  <c r="C195"/>
  <c r="D195"/>
  <c r="C196"/>
  <c r="D196"/>
  <c r="C197"/>
  <c r="D197"/>
  <c r="C198"/>
  <c r="D198"/>
  <c r="C199"/>
  <c r="D199"/>
  <c r="C200"/>
  <c r="D200"/>
  <c r="C201"/>
  <c r="D201"/>
  <c r="C202"/>
  <c r="D202"/>
  <c r="C203"/>
  <c r="D203"/>
  <c r="C204"/>
  <c r="D204"/>
  <c r="C205"/>
  <c r="D205"/>
  <c r="C206"/>
  <c r="D206"/>
  <c r="C207"/>
  <c r="D207"/>
  <c r="C208"/>
  <c r="D208"/>
  <c r="C209"/>
  <c r="D209"/>
  <c r="C210"/>
  <c r="D210"/>
  <c r="C211"/>
  <c r="D211"/>
  <c r="C212"/>
  <c r="D212"/>
  <c r="C213"/>
  <c r="D213"/>
  <c r="C214"/>
  <c r="D214"/>
  <c r="C215"/>
  <c r="D215"/>
  <c r="C216"/>
  <c r="D216"/>
  <c r="C217"/>
  <c r="D217"/>
  <c r="C218"/>
  <c r="D218"/>
  <c r="C219"/>
  <c r="D219"/>
  <c r="C220"/>
  <c r="D220"/>
  <c r="C221"/>
  <c r="D221"/>
  <c r="C222"/>
  <c r="D222"/>
  <c r="C223"/>
  <c r="D223"/>
  <c r="C224"/>
  <c r="D224"/>
  <c r="C225"/>
  <c r="D225"/>
  <c r="C226"/>
  <c r="D226"/>
  <c r="C227"/>
  <c r="D227"/>
  <c r="C228"/>
  <c r="D228"/>
  <c r="C229"/>
  <c r="D229"/>
  <c r="C230"/>
  <c r="D230"/>
  <c r="C231"/>
  <c r="D231"/>
  <c r="C232"/>
  <c r="D232"/>
  <c r="C233"/>
  <c r="D233"/>
  <c r="C234"/>
  <c r="D234"/>
  <c r="C235"/>
  <c r="D235"/>
  <c r="C236"/>
  <c r="D236"/>
  <c r="C237"/>
  <c r="D237"/>
  <c r="C238"/>
  <c r="D238"/>
  <c r="C239"/>
  <c r="D239"/>
  <c r="C240"/>
  <c r="D240"/>
  <c r="C241"/>
  <c r="D241"/>
  <c r="C242"/>
  <c r="D242"/>
  <c r="C243"/>
  <c r="D243"/>
  <c r="C244"/>
  <c r="D244"/>
  <c r="C245"/>
  <c r="D245"/>
  <c r="C246"/>
  <c r="D246"/>
  <c r="C247"/>
  <c r="D247"/>
  <c r="C248"/>
  <c r="D248"/>
  <c r="C249"/>
  <c r="D249"/>
  <c r="C250"/>
  <c r="D250"/>
  <c r="C251"/>
  <c r="D251"/>
  <c r="C252"/>
  <c r="D252"/>
  <c r="C253"/>
  <c r="D253"/>
  <c r="C254"/>
  <c r="D254"/>
  <c r="C255"/>
  <c r="D255"/>
  <c r="C256"/>
  <c r="D256"/>
  <c r="C257"/>
  <c r="D257"/>
  <c r="C258"/>
  <c r="D258"/>
  <c r="C259"/>
  <c r="D259"/>
  <c r="C260"/>
  <c r="D260"/>
  <c r="C261"/>
  <c r="D261"/>
  <c r="C262"/>
  <c r="D262"/>
  <c r="C263"/>
  <c r="D263"/>
  <c r="C264"/>
  <c r="D264"/>
  <c r="C265"/>
  <c r="D265"/>
  <c r="C266"/>
  <c r="D266"/>
  <c r="C267"/>
  <c r="D267"/>
  <c r="C268"/>
  <c r="D268"/>
  <c r="C269"/>
  <c r="D269"/>
  <c r="C270"/>
  <c r="D270"/>
  <c r="C271"/>
  <c r="D271"/>
  <c r="C272"/>
  <c r="D272"/>
  <c r="C273"/>
  <c r="D273"/>
  <c r="C274"/>
  <c r="D274"/>
  <c r="C275"/>
  <c r="D275"/>
  <c r="C276"/>
  <c r="D276"/>
  <c r="C277"/>
  <c r="D277"/>
  <c r="C278"/>
  <c r="D278"/>
  <c r="C279"/>
  <c r="D279"/>
  <c r="C280"/>
  <c r="D280"/>
  <c r="C281"/>
  <c r="D281"/>
  <c r="C282"/>
  <c r="D282"/>
  <c r="C283"/>
  <c r="D283"/>
  <c r="C284"/>
  <c r="D284"/>
  <c r="C285"/>
  <c r="D285"/>
  <c r="C286"/>
  <c r="D286"/>
  <c r="C287"/>
  <c r="D287"/>
  <c r="C288"/>
  <c r="D288"/>
  <c r="C289"/>
  <c r="D289"/>
  <c r="C290"/>
  <c r="D290"/>
  <c r="C291"/>
  <c r="D291"/>
  <c r="C292"/>
  <c r="D292"/>
  <c r="C293"/>
  <c r="D293"/>
  <c r="C294"/>
  <c r="D294"/>
  <c r="C295"/>
  <c r="D295"/>
  <c r="C296"/>
  <c r="D296"/>
  <c r="C297"/>
  <c r="D297"/>
  <c r="C298"/>
  <c r="D298"/>
  <c r="C299"/>
  <c r="D299"/>
  <c r="C300"/>
  <c r="D300"/>
  <c r="C301"/>
  <c r="D301"/>
  <c r="C302"/>
  <c r="D302"/>
  <c r="C303"/>
  <c r="D303"/>
  <c r="C304"/>
  <c r="D304"/>
  <c r="C305"/>
  <c r="D305"/>
  <c r="C306"/>
  <c r="D306"/>
  <c r="C307"/>
  <c r="D307"/>
  <c r="C308"/>
  <c r="D308"/>
  <c r="C309"/>
  <c r="D309"/>
  <c r="C310"/>
  <c r="D310"/>
  <c r="C311"/>
  <c r="D311"/>
  <c r="C312"/>
  <c r="D312"/>
  <c r="C313"/>
  <c r="D313"/>
  <c r="C314"/>
  <c r="D314"/>
  <c r="C315"/>
  <c r="D315"/>
  <c r="C316"/>
  <c r="D316"/>
  <c r="C317"/>
  <c r="D317"/>
  <c r="C318"/>
  <c r="D318"/>
  <c r="C319"/>
  <c r="D319"/>
  <c r="C320"/>
  <c r="D320"/>
  <c r="C321"/>
  <c r="D321"/>
  <c r="C322"/>
  <c r="D322"/>
  <c r="C323"/>
  <c r="D323"/>
  <c r="C324"/>
  <c r="D324"/>
  <c r="C325"/>
  <c r="D325"/>
  <c r="C326"/>
  <c r="D326"/>
  <c r="C327"/>
  <c r="D327"/>
  <c r="C328"/>
  <c r="D328"/>
  <c r="C329"/>
  <c r="D329"/>
  <c r="C330"/>
  <c r="D330"/>
  <c r="C331"/>
  <c r="D331"/>
  <c r="C332"/>
  <c r="D332"/>
  <c r="C333"/>
  <c r="D333"/>
  <c r="C334"/>
  <c r="D334"/>
  <c r="C335"/>
  <c r="D335"/>
  <c r="C336"/>
  <c r="D336"/>
  <c r="C337"/>
  <c r="D337"/>
  <c r="C338"/>
  <c r="D338"/>
  <c r="C339"/>
  <c r="D339"/>
  <c r="C340"/>
  <c r="D340"/>
  <c r="C341"/>
  <c r="D341"/>
  <c r="C342"/>
  <c r="D342"/>
  <c r="C343"/>
  <c r="D343"/>
  <c r="C344"/>
  <c r="D344"/>
  <c r="C345"/>
  <c r="D345"/>
  <c r="C346"/>
  <c r="D346"/>
  <c r="C347"/>
  <c r="D347"/>
  <c r="C348"/>
  <c r="D348"/>
  <c r="C349"/>
  <c r="D349"/>
  <c r="C350"/>
  <c r="D350"/>
  <c r="C351"/>
  <c r="D351"/>
  <c r="C352"/>
  <c r="D352"/>
  <c r="C353"/>
  <c r="D353"/>
  <c r="C354"/>
  <c r="D354"/>
  <c r="C355"/>
  <c r="D355"/>
  <c r="C356"/>
  <c r="D356"/>
  <c r="C357"/>
  <c r="D357"/>
  <c r="C358"/>
  <c r="D358"/>
  <c r="C359"/>
  <c r="D359"/>
  <c r="C360"/>
  <c r="D360"/>
  <c r="C361"/>
  <c r="D361"/>
  <c r="C362"/>
  <c r="D362"/>
  <c r="C363"/>
  <c r="D363"/>
  <c r="C364"/>
  <c r="D364"/>
  <c r="C365"/>
  <c r="D365"/>
  <c r="C366"/>
  <c r="D366"/>
  <c r="C367"/>
  <c r="D367"/>
  <c r="C368"/>
  <c r="D368"/>
  <c r="C369"/>
  <c r="D369"/>
  <c r="C370"/>
  <c r="D370"/>
  <c r="C371"/>
  <c r="D371"/>
  <c r="C372"/>
  <c r="D372"/>
  <c r="C373"/>
  <c r="D373"/>
  <c r="C374"/>
  <c r="D374"/>
  <c r="C375"/>
  <c r="D375"/>
  <c r="C376"/>
  <c r="D376"/>
  <c r="C377"/>
  <c r="D377"/>
  <c r="C378"/>
  <c r="D378"/>
  <c r="C379"/>
  <c r="D379"/>
  <c r="C380"/>
  <c r="D380"/>
  <c r="C381"/>
  <c r="D381"/>
  <c r="C382"/>
  <c r="D382"/>
  <c r="C383"/>
  <c r="D383"/>
  <c r="C384"/>
  <c r="D384"/>
  <c r="C385"/>
  <c r="D385"/>
  <c r="C386"/>
  <c r="D386"/>
  <c r="C387"/>
  <c r="D387"/>
  <c r="C388"/>
  <c r="D388"/>
  <c r="C389"/>
  <c r="D389"/>
  <c r="C390"/>
  <c r="D390"/>
  <c r="C391"/>
  <c r="D391"/>
  <c r="C392"/>
  <c r="D392"/>
  <c r="C393"/>
  <c r="D393"/>
  <c r="C394"/>
  <c r="D394"/>
  <c r="C395"/>
  <c r="D395"/>
  <c r="C396"/>
  <c r="D396"/>
  <c r="C397"/>
  <c r="D397"/>
  <c r="C398"/>
  <c r="D398"/>
  <c r="C399"/>
  <c r="D399"/>
  <c r="C400"/>
  <c r="D400"/>
  <c r="C401"/>
  <c r="D401"/>
  <c r="C402"/>
  <c r="D402"/>
  <c r="C403"/>
  <c r="D403"/>
  <c r="C404"/>
  <c r="D404"/>
  <c r="C405"/>
  <c r="D405"/>
  <c r="C406"/>
  <c r="D406"/>
  <c r="C407"/>
  <c r="D407"/>
  <c r="C408"/>
  <c r="D408"/>
  <c r="C409"/>
  <c r="D409"/>
  <c r="C410"/>
  <c r="D410"/>
  <c r="C411"/>
  <c r="D411"/>
  <c r="C412"/>
  <c r="D412"/>
  <c r="C413"/>
  <c r="D413"/>
  <c r="C414"/>
  <c r="D414"/>
  <c r="C415"/>
  <c r="D415"/>
  <c r="C416"/>
  <c r="D416"/>
  <c r="C417"/>
  <c r="D417"/>
  <c r="C418"/>
  <c r="D418"/>
  <c r="C419"/>
  <c r="D419"/>
  <c r="C420"/>
  <c r="D420"/>
  <c r="C421"/>
  <c r="D421"/>
  <c r="C422"/>
  <c r="D422"/>
  <c r="C423"/>
  <c r="D423"/>
  <c r="C424"/>
  <c r="D424"/>
  <c r="C425"/>
  <c r="D425"/>
  <c r="C426"/>
  <c r="D426"/>
  <c r="C427"/>
  <c r="D427"/>
  <c r="C428"/>
  <c r="D428"/>
  <c r="C429"/>
  <c r="D429"/>
  <c r="C430"/>
  <c r="D430"/>
  <c r="C431"/>
  <c r="D431"/>
  <c r="C432"/>
  <c r="D432"/>
  <c r="C433"/>
  <c r="D433"/>
  <c r="C434"/>
  <c r="D434"/>
  <c r="C435"/>
  <c r="D435"/>
  <c r="C436"/>
  <c r="D436"/>
  <c r="C437"/>
  <c r="D437"/>
  <c r="C438"/>
  <c r="D438"/>
  <c r="C439"/>
  <c r="D439"/>
  <c r="C440"/>
  <c r="D440"/>
  <c r="C441"/>
  <c r="D441"/>
  <c r="C442"/>
  <c r="D442"/>
  <c r="C443"/>
  <c r="D443"/>
  <c r="C444"/>
  <c r="D444"/>
  <c r="C445"/>
  <c r="D445"/>
  <c r="C446"/>
  <c r="D446"/>
  <c r="C447"/>
  <c r="D447"/>
  <c r="C448"/>
  <c r="D448"/>
  <c r="C449"/>
  <c r="D449"/>
  <c r="C450"/>
  <c r="D450"/>
  <c r="C451"/>
  <c r="D451"/>
  <c r="C452"/>
  <c r="D452"/>
  <c r="C453"/>
  <c r="D453"/>
  <c r="C454"/>
  <c r="D454"/>
  <c r="C455"/>
  <c r="D455"/>
  <c r="C456"/>
  <c r="D456"/>
  <c r="C457"/>
  <c r="D457"/>
  <c r="C458"/>
  <c r="D458"/>
  <c r="C459"/>
  <c r="D459"/>
  <c r="C460"/>
  <c r="D460"/>
  <c r="C461"/>
  <c r="D461"/>
  <c r="C462"/>
  <c r="D462"/>
  <c r="C463"/>
  <c r="D463"/>
  <c r="C464"/>
  <c r="D464"/>
  <c r="C465"/>
  <c r="D465"/>
  <c r="C466"/>
  <c r="D466"/>
  <c r="C467"/>
  <c r="D467"/>
  <c r="C468"/>
  <c r="D468"/>
  <c r="C469"/>
  <c r="D469"/>
  <c r="C470"/>
  <c r="D470"/>
  <c r="C471"/>
  <c r="D471"/>
  <c r="C472"/>
  <c r="D472"/>
  <c r="C473"/>
  <c r="D473"/>
  <c r="C474"/>
  <c r="D474"/>
  <c r="C475"/>
  <c r="D475"/>
  <c r="C476"/>
  <c r="D476"/>
  <c r="C477"/>
  <c r="D477"/>
  <c r="C478"/>
  <c r="D478"/>
  <c r="C479"/>
  <c r="D479"/>
  <c r="C480"/>
  <c r="D480"/>
  <c r="C481"/>
  <c r="D481"/>
  <c r="C482"/>
  <c r="D482"/>
  <c r="C483"/>
  <c r="D483"/>
  <c r="C484"/>
  <c r="D484"/>
  <c r="C485"/>
  <c r="D485"/>
  <c r="C486"/>
  <c r="D486"/>
  <c r="C487"/>
  <c r="D487"/>
  <c r="C488"/>
  <c r="D488"/>
  <c r="C489"/>
  <c r="D489"/>
  <c r="C490"/>
  <c r="D490"/>
  <c r="C491"/>
  <c r="D491"/>
  <c r="C492"/>
  <c r="D492"/>
  <c r="C493"/>
  <c r="D493"/>
  <c r="C494"/>
  <c r="D494"/>
  <c r="C495"/>
  <c r="D495"/>
  <c r="C496"/>
  <c r="D496"/>
  <c r="C497"/>
  <c r="D497"/>
  <c r="C498"/>
  <c r="D498"/>
  <c r="C499"/>
  <c r="D499"/>
  <c r="C500"/>
  <c r="D500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A20"/>
  <c r="A21"/>
  <c r="B21" s="1"/>
  <c r="A22"/>
  <c r="B22" s="1"/>
  <c r="A23"/>
  <c r="B23" s="1"/>
  <c r="A24"/>
  <c r="B24" s="1"/>
  <c r="A25"/>
  <c r="B25" s="1"/>
  <c r="A26"/>
  <c r="B26" s="1"/>
  <c r="A27"/>
  <c r="B27" s="1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B1" i="4"/>
  <c r="F19" i="1"/>
  <c r="A19"/>
  <c r="H19"/>
  <c r="I19"/>
  <c r="J19"/>
  <c r="K19"/>
  <c r="L19"/>
  <c r="M19"/>
  <c r="N19"/>
  <c r="O19"/>
  <c r="P19"/>
  <c r="Q19"/>
  <c r="R19"/>
  <c r="S19"/>
  <c r="T19"/>
  <c r="D19"/>
  <c r="G19"/>
  <c r="C19"/>
  <c r="A1" i="4"/>
  <c r="F9" l="1"/>
  <c r="F7"/>
  <c r="F5"/>
  <c r="F3"/>
  <c r="F8"/>
  <c r="F6"/>
  <c r="F4"/>
  <c r="F2"/>
  <c r="G3" l="1"/>
  <c r="H3" s="1"/>
  <c r="H3" i="1" s="1"/>
  <c r="G5" i="4"/>
  <c r="H5" s="1"/>
  <c r="H5" i="1" s="1"/>
  <c r="G7" i="4"/>
  <c r="H7" s="1"/>
  <c r="H7" i="1" s="1"/>
  <c r="G9" i="4"/>
  <c r="H9" s="1"/>
  <c r="H9" i="1" s="1"/>
  <c r="G4" i="4"/>
  <c r="H4" s="1"/>
  <c r="H4" i="1" s="1"/>
  <c r="G6" i="4"/>
  <c r="H6" s="1"/>
  <c r="H6" i="1" s="1"/>
  <c r="G8" i="4"/>
  <c r="H8" s="1"/>
  <c r="H8" i="1" s="1"/>
  <c r="G2" i="4"/>
  <c r="H2" s="1"/>
  <c r="H2" i="1" s="1"/>
  <c r="G4" l="1"/>
  <c r="J4"/>
  <c r="C4"/>
  <c r="F4"/>
  <c r="B4"/>
  <c r="I4"/>
  <c r="D4"/>
  <c r="K4"/>
  <c r="E4"/>
  <c r="G7"/>
  <c r="C7"/>
  <c r="D7"/>
  <c r="K7"/>
  <c r="E7"/>
  <c r="J7"/>
  <c r="F7"/>
  <c r="B7"/>
  <c r="I7"/>
  <c r="G3"/>
  <c r="J3"/>
  <c r="D3"/>
  <c r="I3"/>
  <c r="K3" s="1"/>
  <c r="C3"/>
  <c r="F3"/>
  <c r="B3"/>
  <c r="E3"/>
  <c r="G8"/>
  <c r="J8"/>
  <c r="C8"/>
  <c r="F8"/>
  <c r="B8"/>
  <c r="I8"/>
  <c r="D8"/>
  <c r="K8"/>
  <c r="E8"/>
  <c r="C6"/>
  <c r="G6"/>
  <c r="J6"/>
  <c r="F6"/>
  <c r="B6"/>
  <c r="I6"/>
  <c r="D6"/>
  <c r="K6"/>
  <c r="E6"/>
  <c r="G9"/>
  <c r="C9"/>
  <c r="J9"/>
  <c r="D9"/>
  <c r="K9"/>
  <c r="E9"/>
  <c r="F9"/>
  <c r="B9"/>
  <c r="I9"/>
  <c r="G5"/>
  <c r="C5"/>
  <c r="J5"/>
  <c r="D5"/>
  <c r="K5"/>
  <c r="E5"/>
  <c r="F5"/>
  <c r="B5"/>
  <c r="I5"/>
  <c r="G2"/>
  <c r="B20"/>
  <c r="F2"/>
  <c r="B19"/>
  <c r="J2"/>
  <c r="I2"/>
  <c r="C2"/>
  <c r="B2"/>
  <c r="D2"/>
  <c r="E2"/>
  <c r="K2" l="1"/>
</calcChain>
</file>

<file path=xl/comments1.xml><?xml version="1.0" encoding="utf-8"?>
<comments xmlns="http://schemas.openxmlformats.org/spreadsheetml/2006/main">
  <authors>
    <author>dell</author>
  </authors>
  <commentList>
    <comment ref="D3" authorId="0">
      <text>
        <r>
          <rPr>
            <b/>
            <sz val="10"/>
            <color indexed="81"/>
            <rFont val="宋体"/>
            <family val="3"/>
            <charset val="134"/>
          </rPr>
          <t xml:space="preserve">性别：
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宋体"/>
            <family val="3"/>
            <charset val="134"/>
          </rPr>
          <t>请在下拉菜单中选择运动员的性别。</t>
        </r>
      </text>
    </comment>
    <comment ref="E3" authorId="0">
      <text>
        <r>
          <rPr>
            <sz val="10"/>
            <color indexed="20"/>
            <rFont val="宋体"/>
            <family val="3"/>
            <charset val="134"/>
          </rPr>
          <t>组别：
 在填表时，请在下拉菜单中选择运动员所在的组别，不要手工录入。</t>
        </r>
      </text>
    </comment>
  </commentList>
</comments>
</file>

<file path=xl/sharedStrings.xml><?xml version="1.0" encoding="utf-8"?>
<sst xmlns="http://schemas.openxmlformats.org/spreadsheetml/2006/main" count="117" uniqueCount="77">
  <si>
    <t>混合双人踢毽</t>
  </si>
  <si>
    <t>参赛队编号</t>
  </si>
  <si>
    <t>参赛队名称</t>
  </si>
  <si>
    <t>参赛队简称</t>
  </si>
  <si>
    <t>运动员起始编号</t>
  </si>
  <si>
    <t>运动员截止编号</t>
  </si>
  <si>
    <t>领队</t>
  </si>
  <si>
    <t>教练员</t>
  </si>
  <si>
    <t>组别</t>
  </si>
  <si>
    <t>男子数</t>
  </si>
  <si>
    <t>女子数</t>
  </si>
  <si>
    <t>运动员总数</t>
  </si>
  <si>
    <t>工作人员</t>
  </si>
  <si>
    <t>队医</t>
  </si>
  <si>
    <t>备注</t>
  </si>
  <si>
    <t/>
  </si>
  <si>
    <t>运动员号码</t>
  </si>
  <si>
    <t>姓名</t>
  </si>
  <si>
    <t>性别</t>
  </si>
  <si>
    <t>年龄</t>
  </si>
  <si>
    <t>100米</t>
  </si>
  <si>
    <t>400米</t>
  </si>
  <si>
    <t>800米</t>
  </si>
  <si>
    <t>1500米</t>
  </si>
  <si>
    <t>跳高</t>
  </si>
  <si>
    <t>跳远</t>
  </si>
  <si>
    <t>铅球</t>
  </si>
  <si>
    <t>1分钟跳绳</t>
  </si>
  <si>
    <t>60米托球跑</t>
  </si>
  <si>
    <t>4×100米接力</t>
  </si>
  <si>
    <t>足球射门</t>
  </si>
  <si>
    <t>拔河</t>
  </si>
  <si>
    <t>广播体操</t>
  </si>
  <si>
    <t>中国科学院第六届暨京区第十四届职工田径运动会报名表</t>
    <phoneticPr fontId="1" type="noConversion"/>
  </si>
  <si>
    <t>组别</t>
    <phoneticPr fontId="1" type="noConversion"/>
  </si>
  <si>
    <t>填表注意事项</t>
  </si>
  <si>
    <t>1分钟
跳绳</t>
    <phoneticPr fontId="1" type="noConversion"/>
  </si>
  <si>
    <t>60米
托球跑</t>
    <phoneticPr fontId="1" type="noConversion"/>
  </si>
  <si>
    <t>混合双
人踢毽</t>
    <phoneticPr fontId="1" type="noConversion"/>
  </si>
  <si>
    <t>4×100
米接力</t>
    <phoneticPr fontId="1" type="noConversion"/>
  </si>
  <si>
    <t>足球
射门</t>
    <phoneticPr fontId="1" type="noConversion"/>
  </si>
  <si>
    <t>广播
体操</t>
    <phoneticPr fontId="1" type="noConversion"/>
  </si>
  <si>
    <t>甲组</t>
  </si>
  <si>
    <t>乙组</t>
  </si>
  <si>
    <t>丙组</t>
  </si>
  <si>
    <t>丁组</t>
  </si>
  <si>
    <t>序号</t>
    <phoneticPr fontId="1" type="noConversion"/>
  </si>
  <si>
    <t>序号1</t>
    <phoneticPr fontId="1" type="noConversion"/>
  </si>
  <si>
    <t>１、参赛单位基本信息填写:</t>
    <phoneticPr fontId="7" type="noConversion"/>
  </si>
  <si>
    <t>② 联系电话（如有问题以便联系）</t>
    <phoneticPr fontId="7" type="noConversion"/>
  </si>
  <si>
    <t xml:space="preserve">   入错误。</t>
    <phoneticPr fontId="7" type="noConversion"/>
  </si>
  <si>
    <t xml:space="preserve">   （运动员参加几个项目就填几个“0”）</t>
    <phoneticPr fontId="7" type="noConversion"/>
  </si>
  <si>
    <t>3、录入双人比赛项目：</t>
    <phoneticPr fontId="7" type="noConversion"/>
  </si>
  <si>
    <r>
      <t xml:space="preserve">② </t>
    </r>
    <r>
      <rPr>
        <b/>
        <u/>
        <sz val="11"/>
        <color indexed="60"/>
        <rFont val="微软雅黑"/>
        <family val="2"/>
        <charset val="134"/>
      </rPr>
      <t>组别</t>
    </r>
    <r>
      <rPr>
        <sz val="11"/>
        <color indexed="56"/>
        <rFont val="微软雅黑"/>
        <family val="2"/>
        <charset val="134"/>
      </rPr>
      <t xml:space="preserve"> 在填表时，请在下拉菜单中选择运动员所在的组别，不要手工录入，以免格式或录</t>
    </r>
    <phoneticPr fontId="7" type="noConversion"/>
  </si>
  <si>
    <t xml:space="preserve">   张明2、李鸣2  表明谁和谁一组，以便编排。</t>
    <phoneticPr fontId="7" type="noConversion"/>
  </si>
  <si>
    <t>4、填写的报名表是编排系统生成的报名表，表中有隐藏的导出表格，因此在填写表格时，</t>
    <phoneticPr fontId="7" type="noConversion"/>
  </si>
  <si>
    <t>③ 运动员参赛的项目：在报名表中参赛项目与运动员交叉的单元格中录入数字“0”即可。</t>
    <phoneticPr fontId="7" type="noConversion"/>
  </si>
  <si>
    <t xml:space="preserve">     不要有删除表中的列与行操作方式,以免表格不能用。</t>
    <phoneticPr fontId="7" type="noConversion"/>
  </si>
  <si>
    <t>③ 团长、领队、教练员、联系人只能填写1人</t>
    <phoneticPr fontId="7" type="noConversion"/>
  </si>
  <si>
    <t>院士甲组</t>
    <phoneticPr fontId="1" type="noConversion"/>
  </si>
  <si>
    <t>院士乙组</t>
    <phoneticPr fontId="1" type="noConversion"/>
  </si>
  <si>
    <t>领导甲组</t>
  </si>
  <si>
    <t>领导乙组</t>
    <phoneticPr fontId="1" type="noConversion"/>
  </si>
  <si>
    <t xml:space="preserve">   如果参赛单位报名为2对，请在运动员姓名后用数字注明一下。比如：王明1、赵铭1</t>
    <phoneticPr fontId="7" type="noConversion"/>
  </si>
  <si>
    <t>注意：本次运动员号码，由大会统一填写，报名时各单位不要填写。其中号码必须是唯一的，</t>
    <phoneticPr fontId="7" type="noConversion"/>
  </si>
  <si>
    <t xml:space="preserve">      单元格必须是文本格式，如录入号码为0001，录入后如果只显示为 1 的话，那么录</t>
    <phoneticPr fontId="7" type="noConversion"/>
  </si>
  <si>
    <t xml:space="preserve">      入时，先录入一个反"‘"号再录入0001即可；</t>
    <phoneticPr fontId="7" type="noConversion"/>
  </si>
  <si>
    <t>2、必填项目</t>
    <phoneticPr fontId="7" type="noConversion"/>
  </si>
  <si>
    <t>单位全称：</t>
    <phoneticPr fontId="1" type="noConversion"/>
  </si>
  <si>
    <t>单位简称：</t>
    <phoneticPr fontId="1" type="noConversion"/>
  </si>
  <si>
    <t>团长：</t>
    <phoneticPr fontId="1" type="noConversion"/>
  </si>
  <si>
    <t>领队：</t>
    <phoneticPr fontId="1" type="noConversion"/>
  </si>
  <si>
    <t>教练：</t>
    <phoneticPr fontId="1" type="noConversion"/>
  </si>
  <si>
    <t>联系人：</t>
    <phoneticPr fontId="1" type="noConversion"/>
  </si>
  <si>
    <t>电话：</t>
    <phoneticPr fontId="1" type="noConversion"/>
  </si>
  <si>
    <t>① 单位名称：要填写单位全称。简称：最好不超过4个中文字符。</t>
    <phoneticPr fontId="7" type="noConversion"/>
  </si>
  <si>
    <t>① 姓名：字间不要有空格；   性别：用下拉菜单录入。</t>
    <phoneticPr fontId="7" type="noConversion"/>
  </si>
</sst>
</file>

<file path=xl/styles.xml><?xml version="1.0" encoding="utf-8"?>
<styleSheet xmlns="http://schemas.openxmlformats.org/spreadsheetml/2006/main">
  <fonts count="2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0"/>
      <color theme="1"/>
      <name val="宋体"/>
      <family val="2"/>
      <charset val="134"/>
      <scheme val="minor"/>
    </font>
    <font>
      <b/>
      <sz val="10"/>
      <color theme="1"/>
      <name val="微软雅黑"/>
      <family val="2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rgb="FFC00000"/>
      <name val="宋体"/>
      <family val="3"/>
      <charset val="134"/>
    </font>
    <font>
      <b/>
      <sz val="10"/>
      <color rgb="FF002060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b/>
      <sz val="20"/>
      <color theme="1"/>
      <name val="黑体"/>
      <family val="3"/>
      <charset val="134"/>
    </font>
    <font>
      <b/>
      <sz val="20"/>
      <color rgb="FF002060"/>
      <name val="微软雅黑"/>
      <family val="2"/>
      <charset val="134"/>
    </font>
    <font>
      <b/>
      <sz val="11"/>
      <color rgb="FF002060"/>
      <name val="微软雅黑"/>
      <family val="2"/>
      <charset val="134"/>
    </font>
    <font>
      <sz val="11"/>
      <color rgb="FF002060"/>
      <name val="微软雅黑"/>
      <family val="2"/>
      <charset val="134"/>
    </font>
    <font>
      <b/>
      <u/>
      <sz val="11"/>
      <color indexed="60"/>
      <name val="微软雅黑"/>
      <family val="2"/>
      <charset val="134"/>
    </font>
    <font>
      <sz val="11"/>
      <color indexed="56"/>
      <name val="微软雅黑"/>
      <family val="2"/>
      <charset val="134"/>
    </font>
    <font>
      <b/>
      <sz val="11"/>
      <color rgb="FFC00000"/>
      <name val="微软雅黑"/>
      <family val="2"/>
      <charset val="134"/>
    </font>
    <font>
      <b/>
      <sz val="10"/>
      <color indexed="81"/>
      <name val="Tahoma"/>
      <family val="2"/>
    </font>
    <font>
      <sz val="10"/>
      <color indexed="20"/>
      <name val="宋体"/>
      <family val="3"/>
      <charset val="134"/>
    </font>
    <font>
      <b/>
      <sz val="10"/>
      <color indexed="81"/>
      <name val="宋体"/>
      <family val="3"/>
      <charset val="134"/>
    </font>
    <font>
      <sz val="11"/>
      <color rgb="FFFF0000"/>
      <name val="宋体"/>
      <family val="2"/>
      <charset val="134"/>
      <scheme val="minor"/>
    </font>
    <font>
      <sz val="11"/>
      <color theme="1"/>
      <name val="华文宋体"/>
      <family val="3"/>
      <charset val="134"/>
    </font>
    <font>
      <b/>
      <sz val="12"/>
      <color theme="1"/>
      <name val="华文宋体"/>
      <family val="3"/>
      <charset val="134"/>
    </font>
    <font>
      <u/>
      <sz val="11"/>
      <color theme="1"/>
      <name val="华文宋体"/>
      <family val="3"/>
      <charset val="134"/>
    </font>
    <font>
      <b/>
      <sz val="11"/>
      <color theme="1"/>
      <name val="华文宋体"/>
      <family val="3"/>
      <charset val="134"/>
    </font>
    <font>
      <b/>
      <u/>
      <sz val="11"/>
      <color theme="1"/>
      <name val="华文宋体"/>
      <family val="3"/>
      <charset val="134"/>
    </font>
    <font>
      <sz val="11"/>
      <color rgb="FF002060"/>
      <name val="宋体"/>
      <family val="2"/>
      <charset val="134"/>
      <scheme val="minor"/>
    </font>
    <font>
      <sz val="11"/>
      <color rgb="FFC00000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ck">
        <color theme="1" tint="0.24994659260841701"/>
      </right>
      <top style="thin">
        <color indexed="64"/>
      </top>
      <bottom/>
      <diagonal/>
    </border>
    <border>
      <left/>
      <right style="thick">
        <color theme="1" tint="0.24994659260841701"/>
      </right>
      <top/>
      <bottom/>
      <diagonal/>
    </border>
    <border>
      <left style="thin">
        <color indexed="64"/>
      </left>
      <right/>
      <top/>
      <bottom style="thick">
        <color theme="1" tint="0.24994659260841701"/>
      </bottom>
      <diagonal/>
    </border>
    <border>
      <left/>
      <right/>
      <top/>
      <bottom style="thick">
        <color theme="1" tint="0.24994659260841701"/>
      </bottom>
      <diagonal/>
    </border>
    <border>
      <left/>
      <right style="thick">
        <color theme="1" tint="0.24994659260841701"/>
      </right>
      <top/>
      <bottom style="thick">
        <color theme="1" tint="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/>
  </cellStyleXfs>
  <cellXfs count="73">
    <xf numFmtId="0" fontId="0" fillId="0" borderId="0" xfId="0">
      <alignment vertical="center"/>
    </xf>
    <xf numFmtId="0" fontId="0" fillId="0" borderId="9" xfId="0" applyNumberFormat="1" applyBorder="1" applyAlignment="1" applyProtection="1">
      <alignment horizontal="center" vertical="center"/>
      <protection hidden="1"/>
    </xf>
    <xf numFmtId="0" fontId="0" fillId="0" borderId="0" xfId="0" applyNumberFormat="1" applyProtection="1">
      <alignment vertical="center"/>
      <protection hidden="1"/>
    </xf>
    <xf numFmtId="49" fontId="6" fillId="4" borderId="7" xfId="2" applyNumberFormat="1" applyFont="1" applyFill="1" applyBorder="1" applyAlignment="1" applyProtection="1">
      <alignment horizontal="center" vertical="center"/>
      <protection hidden="1"/>
    </xf>
    <xf numFmtId="49" fontId="10" fillId="4" borderId="7" xfId="0" applyNumberFormat="1" applyFont="1" applyFill="1" applyBorder="1" applyAlignment="1" applyProtection="1">
      <alignment horizontal="center" vertical="center"/>
      <protection hidden="1"/>
    </xf>
    <xf numFmtId="0" fontId="2" fillId="2" borderId="7" xfId="1" applyFont="1" applyFill="1" applyBorder="1" applyAlignment="1" applyProtection="1">
      <alignment horizontal="center"/>
      <protection hidden="1"/>
    </xf>
    <xf numFmtId="0" fontId="0" fillId="0" borderId="0" xfId="0" applyProtection="1">
      <alignment vertical="center"/>
      <protection hidden="1"/>
    </xf>
    <xf numFmtId="0" fontId="2" fillId="0" borderId="7" xfId="1" applyNumberFormat="1" applyFont="1" applyFill="1" applyBorder="1" applyAlignment="1" applyProtection="1">
      <alignment horizontal="center" wrapText="1"/>
      <protection hidden="1"/>
    </xf>
    <xf numFmtId="0" fontId="6" fillId="0" borderId="7" xfId="1" applyNumberFormat="1" applyFont="1" applyFill="1" applyBorder="1" applyAlignment="1" applyProtection="1">
      <alignment horizontal="center" wrapText="1"/>
      <protection hidden="1"/>
    </xf>
    <xf numFmtId="0" fontId="3" fillId="0" borderId="7" xfId="1" applyNumberFormat="1" applyBorder="1" applyAlignment="1" applyProtection="1">
      <alignment horizontal="center"/>
      <protection hidden="1"/>
    </xf>
    <xf numFmtId="0" fontId="2" fillId="0" borderId="2" xfId="1" applyFont="1" applyFill="1" applyBorder="1" applyAlignment="1" applyProtection="1">
      <alignment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2" borderId="1" xfId="1" applyFont="1" applyFill="1" applyBorder="1" applyAlignment="1" applyProtection="1">
      <alignment horizontal="center"/>
      <protection hidden="1"/>
    </xf>
    <xf numFmtId="0" fontId="0" fillId="0" borderId="7" xfId="0" applyNumberFormat="1" applyBorder="1" applyAlignment="1" applyProtection="1">
      <alignment horizontal="center" vertical="center"/>
      <protection hidden="1"/>
    </xf>
    <xf numFmtId="49" fontId="0" fillId="0" borderId="0" xfId="0" applyNumberFormat="1" applyProtection="1">
      <alignment vertical="center"/>
      <protection hidden="1"/>
    </xf>
    <xf numFmtId="0" fontId="5" fillId="0" borderId="0" xfId="0" applyNumberFormat="1" applyFont="1" applyFill="1" applyAlignment="1" applyProtection="1">
      <alignment vertical="center"/>
      <protection hidden="1"/>
    </xf>
    <xf numFmtId="49" fontId="5" fillId="0" borderId="0" xfId="0" applyNumberFormat="1" applyFont="1" applyFill="1" applyAlignment="1" applyProtection="1">
      <alignment vertical="center"/>
      <protection hidden="1"/>
    </xf>
    <xf numFmtId="49" fontId="4" fillId="0" borderId="0" xfId="0" applyNumberFormat="1" applyFont="1" applyAlignment="1" applyProtection="1">
      <alignment horizontal="center" vertical="center"/>
      <protection hidden="1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Protection="1">
      <alignment vertical="center"/>
      <protection locked="0"/>
    </xf>
    <xf numFmtId="0" fontId="17" fillId="0" borderId="0" xfId="0" applyFont="1" applyBorder="1" applyAlignment="1" applyProtection="1">
      <alignment horizontal="left" vertical="center"/>
      <protection hidden="1"/>
    </xf>
    <xf numFmtId="0" fontId="14" fillId="0" borderId="0" xfId="0" applyFont="1" applyBorder="1" applyProtection="1">
      <alignment vertical="center"/>
      <protection hidden="1"/>
    </xf>
    <xf numFmtId="0" fontId="17" fillId="0" borderId="5" xfId="0" quotePrefix="1" applyFont="1" applyBorder="1" applyAlignment="1" applyProtection="1">
      <alignment horizontal="left" vertical="center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4" fillId="0" borderId="5" xfId="0" applyFont="1" applyBorder="1" applyProtection="1">
      <alignment vertical="center"/>
      <protection hidden="1"/>
    </xf>
    <xf numFmtId="0" fontId="21" fillId="0" borderId="5" xfId="0" applyFont="1" applyBorder="1">
      <alignment vertical="center"/>
    </xf>
    <xf numFmtId="0" fontId="21" fillId="0" borderId="0" xfId="0" applyFont="1" applyBorder="1">
      <alignment vertical="center"/>
    </xf>
    <xf numFmtId="0" fontId="21" fillId="0" borderId="11" xfId="0" applyFont="1" applyBorder="1">
      <alignment vertical="center"/>
    </xf>
    <xf numFmtId="0" fontId="14" fillId="0" borderId="11" xfId="0" applyFont="1" applyBorder="1" applyProtection="1">
      <alignment vertical="center"/>
      <protection hidden="1"/>
    </xf>
    <xf numFmtId="0" fontId="17" fillId="0" borderId="11" xfId="0" applyFont="1" applyBorder="1" applyAlignment="1" applyProtection="1">
      <alignment horizontal="left" vertical="center"/>
      <protection hidden="1"/>
    </xf>
    <xf numFmtId="0" fontId="8" fillId="0" borderId="12" xfId="0" quotePrefix="1" applyFont="1" applyBorder="1" applyAlignment="1" applyProtection="1">
      <alignment horizontal="left" vertical="center"/>
      <protection hidden="1"/>
    </xf>
    <xf numFmtId="0" fontId="8" fillId="0" borderId="13" xfId="0" applyFont="1" applyBorder="1" applyAlignment="1" applyProtection="1">
      <alignment horizontal="left" vertical="center"/>
      <protection hidden="1"/>
    </xf>
    <xf numFmtId="0" fontId="8" fillId="0" borderId="14" xfId="0" applyFont="1" applyBorder="1" applyAlignment="1" applyProtection="1">
      <alignment horizontal="left" vertical="center"/>
      <protection hidden="1"/>
    </xf>
    <xf numFmtId="49" fontId="9" fillId="5" borderId="16" xfId="2" applyNumberFormat="1" applyFont="1" applyFill="1" applyBorder="1" applyAlignment="1" applyProtection="1">
      <alignment horizontal="center" vertical="center"/>
      <protection hidden="1"/>
    </xf>
    <xf numFmtId="49" fontId="9" fillId="5" borderId="16" xfId="2" applyNumberFormat="1" applyFont="1" applyFill="1" applyBorder="1" applyAlignment="1" applyProtection="1">
      <alignment horizontal="center" vertical="center" wrapText="1"/>
      <protection hidden="1"/>
    </xf>
    <xf numFmtId="49" fontId="22" fillId="0" borderId="0" xfId="0" applyNumberFormat="1" applyFont="1" applyAlignment="1" applyProtection="1">
      <alignment horizontal="center" vertical="center"/>
      <protection hidden="1"/>
    </xf>
    <xf numFmtId="49" fontId="23" fillId="0" borderId="15" xfId="0" applyNumberFormat="1" applyFont="1" applyBorder="1" applyAlignment="1" applyProtection="1">
      <alignment horizontal="center" vertical="center"/>
      <protection hidden="1"/>
    </xf>
    <xf numFmtId="0" fontId="2" fillId="2" borderId="7" xfId="1" applyFont="1" applyFill="1" applyBorder="1" applyAlignment="1" applyProtection="1">
      <alignment horizontal="center" vertical="center"/>
      <protection hidden="1"/>
    </xf>
    <xf numFmtId="0" fontId="2" fillId="2" borderId="8" xfId="1" applyFont="1" applyFill="1" applyBorder="1" applyAlignment="1" applyProtection="1">
      <alignment horizontal="center" vertical="center"/>
      <protection hidden="1"/>
    </xf>
    <xf numFmtId="0" fontId="8" fillId="3" borderId="7" xfId="1" applyNumberFormat="1" applyFont="1" applyFill="1" applyBorder="1" applyAlignment="1" applyProtection="1">
      <alignment horizontal="center" vertical="center" wrapText="1"/>
      <protection hidden="1"/>
    </xf>
    <xf numFmtId="0" fontId="0" fillId="3" borderId="7" xfId="0" applyNumberFormat="1" applyFont="1" applyFill="1" applyBorder="1" applyAlignment="1" applyProtection="1">
      <alignment horizontal="center" vertical="center"/>
      <protection hidden="1"/>
    </xf>
    <xf numFmtId="0" fontId="0" fillId="4" borderId="7" xfId="0" applyNumberFormat="1" applyFont="1" applyFill="1" applyBorder="1" applyAlignment="1" applyProtection="1">
      <alignment horizontal="center" vertical="center"/>
      <protection hidden="1"/>
    </xf>
    <xf numFmtId="0" fontId="27" fillId="4" borderId="7" xfId="0" applyNumberFormat="1" applyFont="1" applyFill="1" applyBorder="1" applyAlignment="1" applyProtection="1">
      <alignment horizontal="center" vertical="center"/>
      <protection hidden="1"/>
    </xf>
    <xf numFmtId="49" fontId="14" fillId="4" borderId="7" xfId="2" applyNumberFormat="1" applyFont="1" applyFill="1" applyBorder="1" applyAlignment="1" applyProtection="1">
      <alignment horizontal="center" vertical="center"/>
      <protection hidden="1"/>
    </xf>
    <xf numFmtId="49" fontId="14" fillId="3" borderId="7" xfId="2" applyNumberFormat="1" applyFont="1" applyFill="1" applyBorder="1" applyAlignment="1" applyProtection="1">
      <alignment horizontal="center" vertical="center"/>
      <protection hidden="1"/>
    </xf>
    <xf numFmtId="0" fontId="28" fillId="3" borderId="7" xfId="0" applyNumberFormat="1" applyFont="1" applyFill="1" applyBorder="1" applyAlignment="1" applyProtection="1">
      <alignment horizontal="center" vertical="center"/>
      <protection hidden="1"/>
    </xf>
    <xf numFmtId="49" fontId="24" fillId="0" borderId="15" xfId="0" applyNumberFormat="1" applyFont="1" applyFill="1" applyBorder="1" applyAlignment="1" applyProtection="1">
      <alignment horizontal="center" vertical="center"/>
      <protection locked="0"/>
    </xf>
    <xf numFmtId="49" fontId="25" fillId="0" borderId="15" xfId="0" applyNumberFormat="1" applyFont="1" applyBorder="1" applyAlignment="1" applyProtection="1">
      <alignment horizontal="center" vertical="center"/>
      <protection hidden="1"/>
    </xf>
    <xf numFmtId="0" fontId="14" fillId="0" borderId="5" xfId="0" applyFont="1" applyBorder="1" applyProtection="1">
      <alignment vertical="center"/>
      <protection hidden="1"/>
    </xf>
    <xf numFmtId="0" fontId="14" fillId="0" borderId="0" xfId="0" applyFont="1" applyBorder="1" applyProtection="1">
      <alignment vertical="center"/>
      <protection hidden="1"/>
    </xf>
    <xf numFmtId="0" fontId="14" fillId="0" borderId="11" xfId="0" applyFont="1" applyBorder="1" applyProtection="1">
      <alignment vertical="center"/>
      <protection hidden="1"/>
    </xf>
    <xf numFmtId="0" fontId="17" fillId="0" borderId="5" xfId="0" quotePrefix="1" applyFont="1" applyBorder="1" applyAlignment="1" applyProtection="1">
      <alignment horizontal="left" vertical="center"/>
      <protection hidden="1"/>
    </xf>
    <xf numFmtId="0" fontId="17" fillId="0" borderId="0" xfId="0" quotePrefix="1" applyFont="1" applyBorder="1" applyAlignment="1" applyProtection="1">
      <alignment horizontal="left" vertical="center"/>
      <protection hidden="1"/>
    </xf>
    <xf numFmtId="0" fontId="17" fillId="0" borderId="11" xfId="0" quotePrefix="1" applyFont="1" applyBorder="1" applyAlignment="1" applyProtection="1">
      <alignment horizontal="left" vertical="center"/>
      <protection hidden="1"/>
    </xf>
    <xf numFmtId="0" fontId="13" fillId="0" borderId="5" xfId="0" quotePrefix="1" applyFont="1" applyBorder="1" applyAlignment="1" applyProtection="1">
      <alignment horizontal="left" vertic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13" fillId="0" borderId="11" xfId="0" applyFont="1" applyBorder="1" applyAlignment="1" applyProtection="1">
      <alignment horizontal="left" vertical="center"/>
      <protection hidden="1"/>
    </xf>
    <xf numFmtId="0" fontId="14" fillId="0" borderId="5" xfId="0" quotePrefix="1" applyFont="1" applyBorder="1" applyAlignment="1" applyProtection="1">
      <alignment horizontal="left" vertical="center"/>
      <protection hidden="1"/>
    </xf>
    <xf numFmtId="0" fontId="13" fillId="0" borderId="0" xfId="0" applyFont="1" applyBorder="1" applyProtection="1">
      <alignment vertical="center"/>
      <protection hidden="1"/>
    </xf>
    <xf numFmtId="0" fontId="13" fillId="0" borderId="11" xfId="0" applyFont="1" applyBorder="1" applyProtection="1">
      <alignment vertical="center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2" fillId="0" borderId="3" xfId="0" applyFont="1" applyBorder="1" applyAlignment="1" applyProtection="1">
      <alignment horizontal="center" vertical="center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2" fillId="0" borderId="1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0" fontId="14" fillId="0" borderId="11" xfId="0" applyFont="1" applyBorder="1" applyAlignment="1" applyProtection="1">
      <alignment horizontal="left" vertical="center"/>
      <protection hidden="1"/>
    </xf>
    <xf numFmtId="49" fontId="11" fillId="6" borderId="0" xfId="0" applyNumberFormat="1" applyFont="1" applyFill="1" applyBorder="1" applyAlignment="1" applyProtection="1">
      <alignment horizontal="center" vertical="center"/>
      <protection hidden="1"/>
    </xf>
    <xf numFmtId="49" fontId="24" fillId="0" borderId="15" xfId="0" applyNumberFormat="1" applyFont="1" applyFill="1" applyBorder="1" applyAlignment="1" applyProtection="1">
      <alignment horizontal="center" vertical="center"/>
      <protection locked="0"/>
    </xf>
    <xf numFmtId="49" fontId="26" fillId="0" borderId="15" xfId="0" applyNumberFormat="1" applyFont="1" applyFill="1" applyBorder="1" applyAlignment="1" applyProtection="1">
      <alignment horizontal="center" vertical="center"/>
      <protection locked="0"/>
    </xf>
    <xf numFmtId="49" fontId="6" fillId="0" borderId="6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2" applyNumberFormat="1" applyFont="1" applyBorder="1" applyAlignment="1" applyProtection="1">
      <alignment horizontal="center" vertical="center"/>
      <protection locked="0"/>
    </xf>
  </cellXfs>
  <cellStyles count="3">
    <cellStyle name="常规" xfId="0" builtinId="0"/>
    <cellStyle name="常规_Sheet1" xfId="1"/>
    <cellStyle name="常规_Sheet2" xfId="2"/>
  </cellStyles>
  <dxfs count="2">
    <dxf>
      <fill>
        <patternFill>
          <bgColor rgb="FFE8E8E8"/>
        </patternFill>
      </fill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</dxfs>
  <tableStyles count="0" defaultTableStyle="TableStyleMedium9" defaultPivotStyle="PivotStyleLight16"/>
  <colors>
    <mruColors>
      <color rgb="FFFFFFFF"/>
      <color rgb="FFE0E0E0"/>
      <color rgb="FFECECEC"/>
      <color rgb="FFE8E8E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T500"/>
  <sheetViews>
    <sheetView workbookViewId="0">
      <selection sqref="A1:XFD1048576"/>
    </sheetView>
  </sheetViews>
  <sheetFormatPr defaultRowHeight="13.5"/>
  <cols>
    <col min="1" max="1" width="11" style="11" customWidth="1"/>
    <col min="2" max="2" width="9.875" style="11" customWidth="1"/>
    <col min="3" max="3" width="10.375" style="11" customWidth="1"/>
    <col min="4" max="5" width="7" style="11" customWidth="1"/>
    <col min="6" max="7" width="9.25" style="11" customWidth="1"/>
    <col min="8" max="8" width="13.25" style="11" customWidth="1"/>
    <col min="9" max="14" width="9.125" style="11" customWidth="1"/>
    <col min="15" max="20" width="6.75" style="6" customWidth="1"/>
    <col min="21" max="16384" width="9" style="6"/>
  </cols>
  <sheetData>
    <row r="1" spans="1:20">
      <c r="A1" s="39" t="s">
        <v>1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9</v>
      </c>
      <c r="J1" s="5" t="s">
        <v>10</v>
      </c>
      <c r="K1" s="5" t="s">
        <v>11</v>
      </c>
      <c r="L1" s="5" t="s">
        <v>12</v>
      </c>
      <c r="M1" s="5" t="s">
        <v>13</v>
      </c>
      <c r="N1" s="5" t="s">
        <v>14</v>
      </c>
    </row>
    <row r="2" spans="1:20" s="2" customFormat="1" ht="17.25" customHeight="1">
      <c r="A2" s="41">
        <v>1</v>
      </c>
      <c r="B2" s="8" t="str">
        <f>IF(OR(运动员报名表!$C$2="",$H2=""),"",运动员报名表!$C$2)</f>
        <v/>
      </c>
      <c r="C2" s="8" t="str">
        <f>IF(OR(运动员报名表!$G$2="",$H2=""),"",运动员报名表!$G$2)</f>
        <v/>
      </c>
      <c r="D2" s="8" t="str">
        <f>IF($H2="","",IF(MIN(统计1!A:A)=0,"",MIN(统计1!A:A)))</f>
        <v/>
      </c>
      <c r="E2" s="7" t="str">
        <f>IF($H2="","",IF(MAX(统计1!A:A)=0,"",MAX(统计1!A:A)))</f>
        <v/>
      </c>
      <c r="F2" s="7" t="str">
        <f>IF(OR(运动员报名表!$L$2="",$H2=""),"",运动员报名表!$L$2)</f>
        <v/>
      </c>
      <c r="G2" s="7" t="str">
        <f>IF(OR(运动员报名表!$N$2="",$H2=""),"",运动员报名表!$N$2)</f>
        <v/>
      </c>
      <c r="H2" s="7" t="str">
        <f>IF(统计1!H2="","",统计1!H2)</f>
        <v/>
      </c>
      <c r="I2" s="9" t="str">
        <f>IF($H2="","",COUNTIF(运动员报名表!$D$4:$D$500,"男"))</f>
        <v/>
      </c>
      <c r="J2" s="9" t="str">
        <f>IF($H2="","",COUNTIF(运动员报名表!$D$4:$D$500,"女"))</f>
        <v/>
      </c>
      <c r="K2" s="9" t="str">
        <f>IF($H2="","",SUM(I2:J2))</f>
        <v/>
      </c>
      <c r="L2" s="7" t="s">
        <v>15</v>
      </c>
      <c r="M2" s="7" t="s">
        <v>15</v>
      </c>
      <c r="N2" s="7" t="s">
        <v>15</v>
      </c>
    </row>
    <row r="3" spans="1:20" ht="17.25" customHeight="1">
      <c r="A3" s="41">
        <v>2</v>
      </c>
      <c r="B3" s="8" t="str">
        <f>IF(OR(运动员报名表!$C$2="",$H3=""),"",运动员报名表!$C$2)</f>
        <v/>
      </c>
      <c r="C3" s="8" t="str">
        <f>IF(OR(运动员报名表!$G$2="",$H3=""),"",运动员报名表!$G$2)</f>
        <v/>
      </c>
      <c r="D3" s="8" t="str">
        <f>IF($H3="","",IF(MIN(统计1!A:A)=0,"",MIN(统计1!A:A)))</f>
        <v/>
      </c>
      <c r="E3" s="7" t="str">
        <f>IF($H3="","",IF(MAX(统计1!A:A)=0,"",MAX(统计1!A:A)))</f>
        <v/>
      </c>
      <c r="F3" s="7" t="str">
        <f>IF(OR(运动员报名表!$L$2="",$H3=""),"",运动员报名表!$L$2)</f>
        <v/>
      </c>
      <c r="G3" s="7" t="str">
        <f>IF(OR(运动员报名表!$N$2="",$H3=""),"",运动员报名表!$N$2)</f>
        <v/>
      </c>
      <c r="H3" s="7" t="str">
        <f>IF(统计1!H3="","",统计1!H3)</f>
        <v/>
      </c>
      <c r="I3" s="9" t="str">
        <f>IF($H3="","",COUNTIF(运动员报名表!$D$4:$D$500,"男"))</f>
        <v/>
      </c>
      <c r="J3" s="9" t="str">
        <f>IF($H3="","",COUNTIF(运动员报名表!$D$4:$D$500,"女"))</f>
        <v/>
      </c>
      <c r="K3" s="9" t="str">
        <f t="shared" ref="K3:K9" si="0">IF($H3="","",SUM(I3:J3))</f>
        <v/>
      </c>
      <c r="L3" s="7" t="s">
        <v>15</v>
      </c>
      <c r="M3" s="7" t="s">
        <v>15</v>
      </c>
      <c r="N3" s="7" t="s">
        <v>15</v>
      </c>
    </row>
    <row r="4" spans="1:20" ht="17.25" customHeight="1">
      <c r="A4" s="41"/>
      <c r="B4" s="8" t="str">
        <f>IF(OR(运动员报名表!$C$2="",$H4=""),"",运动员报名表!$C$2)</f>
        <v/>
      </c>
      <c r="C4" s="8" t="str">
        <f>IF(OR(运动员报名表!$G$2="",$H4=""),"",运动员报名表!$G$2)</f>
        <v/>
      </c>
      <c r="D4" s="8" t="str">
        <f>IF($H4="","",IF(MIN(统计1!A:A)=0,"",MIN(统计1!A:A)))</f>
        <v/>
      </c>
      <c r="E4" s="7" t="str">
        <f>IF($H4="","",IF(MAX(统计1!A:A)=0,"",MAX(统计1!A:A)))</f>
        <v/>
      </c>
      <c r="F4" s="7" t="str">
        <f>IF(OR(运动员报名表!$L$2="",$H4=""),"",运动员报名表!$L$2)</f>
        <v/>
      </c>
      <c r="G4" s="7" t="str">
        <f>IF(OR(运动员报名表!$N$2="",$H4=""),"",运动员报名表!$N$2)</f>
        <v/>
      </c>
      <c r="H4" s="7" t="str">
        <f>IF(统计1!H4="","",统计1!H4)</f>
        <v/>
      </c>
      <c r="I4" s="9" t="str">
        <f>IF($H4="","",COUNTIF(运动员报名表!$D$4:$D$500,"男"))</f>
        <v/>
      </c>
      <c r="J4" s="9" t="str">
        <f>IF($H4="","",COUNTIF(运动员报名表!$D$4:$D$500,"女"))</f>
        <v/>
      </c>
      <c r="K4" s="9" t="str">
        <f t="shared" si="0"/>
        <v/>
      </c>
      <c r="L4" s="7" t="s">
        <v>15</v>
      </c>
      <c r="M4" s="7" t="s">
        <v>15</v>
      </c>
      <c r="N4" s="7" t="s">
        <v>15</v>
      </c>
    </row>
    <row r="5" spans="1:20" ht="17.25" customHeight="1">
      <c r="A5" s="41"/>
      <c r="B5" s="8" t="str">
        <f>IF(OR(运动员报名表!$C$2="",$H5=""),"",运动员报名表!$C$2)</f>
        <v/>
      </c>
      <c r="C5" s="8" t="str">
        <f>IF(OR(运动员报名表!$G$2="",$H5=""),"",运动员报名表!$G$2)</f>
        <v/>
      </c>
      <c r="D5" s="8" t="str">
        <f>IF($H5="","",IF(MIN(统计1!A:A)=0,"",MIN(统计1!A:A)))</f>
        <v/>
      </c>
      <c r="E5" s="7" t="str">
        <f>IF($H5="","",IF(MAX(统计1!A:A)=0,"",MAX(统计1!A:A)))</f>
        <v/>
      </c>
      <c r="F5" s="7" t="str">
        <f>IF(OR(运动员报名表!$L$2="",$H5=""),"",运动员报名表!$L$2)</f>
        <v/>
      </c>
      <c r="G5" s="7" t="str">
        <f>IF(OR(运动员报名表!$N$2="",$H5=""),"",运动员报名表!$N$2)</f>
        <v/>
      </c>
      <c r="H5" s="7" t="str">
        <f>IF(统计1!H5="","",统计1!H5)</f>
        <v/>
      </c>
      <c r="I5" s="9" t="str">
        <f>IF($H5="","",COUNTIF(运动员报名表!$D$4:$D$500,"男"))</f>
        <v/>
      </c>
      <c r="J5" s="9" t="str">
        <f>IF($H5="","",COUNTIF(运动员报名表!$D$4:$D$500,"女"))</f>
        <v/>
      </c>
      <c r="K5" s="9" t="str">
        <f t="shared" si="0"/>
        <v/>
      </c>
      <c r="L5" s="7" t="s">
        <v>15</v>
      </c>
      <c r="M5" s="7" t="s">
        <v>15</v>
      </c>
      <c r="N5" s="7" t="s">
        <v>15</v>
      </c>
    </row>
    <row r="6" spans="1:20" ht="17.25" customHeight="1">
      <c r="A6" s="41"/>
      <c r="B6" s="8" t="str">
        <f>IF(OR(运动员报名表!$C$2="",$H6=""),"",运动员报名表!$C$2)</f>
        <v/>
      </c>
      <c r="C6" s="8" t="str">
        <f>IF(OR(运动员报名表!$G$2="",$H6=""),"",运动员报名表!$G$2)</f>
        <v/>
      </c>
      <c r="D6" s="8" t="str">
        <f>IF($H6="","",IF(MIN(统计1!A:A)=0,"",MIN(统计1!A:A)))</f>
        <v/>
      </c>
      <c r="E6" s="7" t="str">
        <f>IF($H6="","",IF(MAX(统计1!A:A)=0,"",MAX(统计1!A:A)))</f>
        <v/>
      </c>
      <c r="F6" s="7" t="str">
        <f>IF(OR(运动员报名表!$L$2="",$H6=""),"",运动员报名表!$L$2)</f>
        <v/>
      </c>
      <c r="G6" s="7" t="str">
        <f>IF(OR(运动员报名表!$N$2="",$H6=""),"",运动员报名表!$N$2)</f>
        <v/>
      </c>
      <c r="H6" s="7" t="str">
        <f>IF(统计1!H6="","",统计1!H6)</f>
        <v/>
      </c>
      <c r="I6" s="9" t="str">
        <f>IF($H6="","",COUNTIF(运动员报名表!$D$4:$D$500,"男"))</f>
        <v/>
      </c>
      <c r="J6" s="9" t="str">
        <f>IF($H6="","",COUNTIF(运动员报名表!$D$4:$D$500,"女"))</f>
        <v/>
      </c>
      <c r="K6" s="9" t="str">
        <f t="shared" si="0"/>
        <v/>
      </c>
      <c r="L6" s="7" t="s">
        <v>15</v>
      </c>
      <c r="M6" s="7" t="s">
        <v>15</v>
      </c>
      <c r="N6" s="7" t="s">
        <v>15</v>
      </c>
    </row>
    <row r="7" spans="1:20" ht="17.25" customHeight="1">
      <c r="A7" s="41"/>
      <c r="B7" s="8" t="str">
        <f>IF(OR(运动员报名表!$C$2="",$H7=""),"",运动员报名表!$C$2)</f>
        <v/>
      </c>
      <c r="C7" s="8" t="str">
        <f>IF(OR(运动员报名表!$G$2="",$H7=""),"",运动员报名表!$G$2)</f>
        <v/>
      </c>
      <c r="D7" s="8" t="str">
        <f>IF($H7="","",IF(MIN(统计1!A:A)=0,"",MIN(统计1!A:A)))</f>
        <v/>
      </c>
      <c r="E7" s="7" t="str">
        <f>IF($H7="","",IF(MAX(统计1!A:A)=0,"",MAX(统计1!A:A)))</f>
        <v/>
      </c>
      <c r="F7" s="7" t="str">
        <f>IF(OR(运动员报名表!$L$2="",$H7=""),"",运动员报名表!$L$2)</f>
        <v/>
      </c>
      <c r="G7" s="7" t="str">
        <f>IF(OR(运动员报名表!$N$2="",$H7=""),"",运动员报名表!$N$2)</f>
        <v/>
      </c>
      <c r="H7" s="7" t="str">
        <f>IF(统计1!H7="","",统计1!H7)</f>
        <v/>
      </c>
      <c r="I7" s="9" t="str">
        <f>IF($H7="","",COUNTIF(运动员报名表!$D$4:$D$500,"男"))</f>
        <v/>
      </c>
      <c r="J7" s="9" t="str">
        <f>IF($H7="","",COUNTIF(运动员报名表!$D$4:$D$500,"女"))</f>
        <v/>
      </c>
      <c r="K7" s="9" t="str">
        <f t="shared" si="0"/>
        <v/>
      </c>
      <c r="L7" s="7" t="s">
        <v>15</v>
      </c>
      <c r="M7" s="7" t="s">
        <v>15</v>
      </c>
      <c r="N7" s="7" t="s">
        <v>15</v>
      </c>
    </row>
    <row r="8" spans="1:20" ht="14.25">
      <c r="A8" s="41"/>
      <c r="B8" s="8" t="str">
        <f>IF(OR(运动员报名表!$C$2="",$H8=""),"",运动员报名表!$C$2)</f>
        <v/>
      </c>
      <c r="C8" s="8" t="str">
        <f>IF(OR(运动员报名表!$G$2="",$H8=""),"",运动员报名表!$G$2)</f>
        <v/>
      </c>
      <c r="D8" s="8" t="str">
        <f>IF($H8="","",IF(MIN(统计1!A:A)=0,"",MIN(统计1!A:A)))</f>
        <v/>
      </c>
      <c r="E8" s="7" t="str">
        <f>IF($H8="","",IF(MAX(统计1!A:A)=0,"",MAX(统计1!A:A)))</f>
        <v/>
      </c>
      <c r="F8" s="7" t="str">
        <f>IF(OR(运动员报名表!$L$2="",$H8=""),"",运动员报名表!$L$2)</f>
        <v/>
      </c>
      <c r="G8" s="7" t="str">
        <f>IF(OR(运动员报名表!$N$2="",$H8=""),"",运动员报名表!$N$2)</f>
        <v/>
      </c>
      <c r="H8" s="7" t="str">
        <f>IF(统计1!H8="","",统计1!H8)</f>
        <v/>
      </c>
      <c r="I8" s="9" t="str">
        <f>IF($H8="","",COUNTIF(运动员报名表!$D$4:$D$500,"男"))</f>
        <v/>
      </c>
      <c r="J8" s="9" t="str">
        <f>IF($H8="","",COUNTIF(运动员报名表!$D$4:$D$500,"女"))</f>
        <v/>
      </c>
      <c r="K8" s="9" t="str">
        <f t="shared" si="0"/>
        <v/>
      </c>
      <c r="L8" s="7" t="s">
        <v>15</v>
      </c>
      <c r="M8" s="7" t="s">
        <v>15</v>
      </c>
      <c r="N8" s="7" t="s">
        <v>15</v>
      </c>
      <c r="O8" s="10"/>
      <c r="P8" s="10"/>
      <c r="Q8" s="10"/>
      <c r="R8" s="10"/>
      <c r="S8" s="10"/>
      <c r="T8" s="10"/>
    </row>
    <row r="9" spans="1:20" ht="14.25">
      <c r="A9" s="41"/>
      <c r="B9" s="8" t="str">
        <f>IF(OR(运动员报名表!$C$2="",$H9=""),"",运动员报名表!$C$2)</f>
        <v/>
      </c>
      <c r="C9" s="8" t="str">
        <f>IF(OR(运动员报名表!$G$2="",$H9=""),"",运动员报名表!$G$2)</f>
        <v/>
      </c>
      <c r="D9" s="8" t="str">
        <f>IF($H9="","",IF(MIN(统计1!A:A)=0,"",MIN(统计1!A:A)))</f>
        <v/>
      </c>
      <c r="E9" s="7" t="str">
        <f>IF($H9="","",IF(MAX(统计1!A:A)=0,"",MAX(统计1!A:A)))</f>
        <v/>
      </c>
      <c r="F9" s="7" t="str">
        <f>IF(OR(运动员报名表!$L$2="",$H9=""),"",运动员报名表!$L$2)</f>
        <v/>
      </c>
      <c r="G9" s="7" t="str">
        <f>IF(OR(运动员报名表!$N$2="",$H9=""),"",运动员报名表!$N$2)</f>
        <v/>
      </c>
      <c r="H9" s="7" t="str">
        <f>IF(统计1!H9="","",统计1!H9)</f>
        <v/>
      </c>
      <c r="I9" s="9" t="str">
        <f>IF($H9="","",COUNTIF(运动员报名表!$D$4:$D$500,"男"))</f>
        <v/>
      </c>
      <c r="J9" s="9" t="str">
        <f>IF($H9="","",COUNTIF(运动员报名表!$D$4:$D$500,"女"))</f>
        <v/>
      </c>
      <c r="K9" s="9" t="str">
        <f t="shared" si="0"/>
        <v/>
      </c>
      <c r="L9" s="7" t="s">
        <v>15</v>
      </c>
      <c r="M9" s="7" t="s">
        <v>15</v>
      </c>
      <c r="N9" s="7" t="s">
        <v>15</v>
      </c>
    </row>
    <row r="10" spans="1:20" ht="7.5" customHeight="1"/>
    <row r="12" spans="1:20" hidden="1"/>
    <row r="13" spans="1:20" hidden="1"/>
    <row r="14" spans="1:20" hidden="1"/>
    <row r="15" spans="1:20" hidden="1"/>
    <row r="16" spans="1:20" hidden="1"/>
    <row r="17" spans="1:20" hidden="1"/>
    <row r="18" spans="1:20">
      <c r="A18" s="40" t="s">
        <v>16</v>
      </c>
      <c r="B18" s="12" t="s">
        <v>1</v>
      </c>
      <c r="C18" s="12" t="s">
        <v>17</v>
      </c>
      <c r="D18" s="12" t="s">
        <v>18</v>
      </c>
      <c r="E18" s="12" t="s">
        <v>19</v>
      </c>
      <c r="F18" s="12" t="s">
        <v>14</v>
      </c>
      <c r="G18" s="12" t="s">
        <v>20</v>
      </c>
      <c r="H18" s="12" t="s">
        <v>21</v>
      </c>
      <c r="I18" s="12" t="s">
        <v>22</v>
      </c>
      <c r="J18" s="12" t="s">
        <v>23</v>
      </c>
      <c r="K18" s="12" t="s">
        <v>24</v>
      </c>
      <c r="L18" s="12" t="s">
        <v>25</v>
      </c>
      <c r="M18" s="12" t="s">
        <v>26</v>
      </c>
      <c r="N18" s="12" t="s">
        <v>27</v>
      </c>
      <c r="O18" s="12" t="s">
        <v>28</v>
      </c>
      <c r="P18" s="12" t="s">
        <v>0</v>
      </c>
      <c r="Q18" s="12" t="s">
        <v>29</v>
      </c>
      <c r="R18" s="12" t="s">
        <v>30</v>
      </c>
      <c r="S18" s="12" t="s">
        <v>31</v>
      </c>
      <c r="T18" s="12" t="s">
        <v>32</v>
      </c>
    </row>
    <row r="19" spans="1:20">
      <c r="A19" s="13" t="str">
        <f>IF(运动员报名表!$B4="","",运动员报名表!$B4)</f>
        <v/>
      </c>
      <c r="B19" s="13" t="str">
        <f>IF(OR($A19="",$F19=""),"",INDEX($A$1:$H$9,MATCH($F19,$H$1:$H$9,0),1))</f>
        <v/>
      </c>
      <c r="C19" s="13" t="str">
        <f>IF(运动员报名表!C4="","",运动员报名表!C4)</f>
        <v/>
      </c>
      <c r="D19" s="13" t="str">
        <f>IF(运动员报名表!D4="","",运动员报名表!D4)</f>
        <v/>
      </c>
      <c r="E19" s="13"/>
      <c r="F19" s="13" t="str">
        <f>IF(运动员报名表!$E4="","",运动员报名表!$E4)</f>
        <v/>
      </c>
      <c r="G19" s="13" t="str">
        <f>IF(运动员报名表!G4="","",运动员报名表!G4)</f>
        <v/>
      </c>
      <c r="H19" s="13" t="str">
        <f>IF(运动员报名表!H4="","",运动员报名表!H4)</f>
        <v/>
      </c>
      <c r="I19" s="13" t="str">
        <f>IF(运动员报名表!I4="","",运动员报名表!I4)</f>
        <v/>
      </c>
      <c r="J19" s="13" t="str">
        <f>IF(运动员报名表!J4="","",运动员报名表!J4)</f>
        <v/>
      </c>
      <c r="K19" s="13" t="str">
        <f>IF(运动员报名表!K4="","",运动员报名表!K4)</f>
        <v/>
      </c>
      <c r="L19" s="13" t="str">
        <f>IF(运动员报名表!L4="","",运动员报名表!L4)</f>
        <v/>
      </c>
      <c r="M19" s="13" t="str">
        <f>IF(运动员报名表!M4="","",运动员报名表!M4)</f>
        <v/>
      </c>
      <c r="N19" s="13" t="str">
        <f>IF(运动员报名表!N4="","",运动员报名表!N4)</f>
        <v/>
      </c>
      <c r="O19" s="13" t="str">
        <f>IF(运动员报名表!O4="","",运动员报名表!O4)</f>
        <v/>
      </c>
      <c r="P19" s="13" t="str">
        <f>IF(运动员报名表!P4="","",运动员报名表!P4)</f>
        <v/>
      </c>
      <c r="Q19" s="13" t="str">
        <f>IF(运动员报名表!Q4="","",运动员报名表!Q4)</f>
        <v/>
      </c>
      <c r="R19" s="13" t="str">
        <f>IF(运动员报名表!R4="","",运动员报名表!R4)</f>
        <v/>
      </c>
      <c r="S19" s="13" t="str">
        <f>IF(运动员报名表!S4="","",运动员报名表!S4)</f>
        <v/>
      </c>
      <c r="T19" s="13" t="str">
        <f>IF(运动员报名表!T4="","",运动员报名表!T4)</f>
        <v/>
      </c>
    </row>
    <row r="20" spans="1:20">
      <c r="A20" s="13" t="str">
        <f>IF(运动员报名表!$B5="","",运动员报名表!$B5)</f>
        <v/>
      </c>
      <c r="B20" s="13" t="str">
        <f t="shared" ref="B20:B83" si="1">IF(OR($A20="",$F20=""),"",INDEX($A$1:$H$9,MATCH($F20,$H$1:$H$9,0),1))</f>
        <v/>
      </c>
      <c r="C20" s="13" t="str">
        <f>IF(运动员报名表!C5="","",运动员报名表!C5)</f>
        <v/>
      </c>
      <c r="D20" s="13" t="str">
        <f>IF(运动员报名表!D5="","",运动员报名表!D5)</f>
        <v/>
      </c>
      <c r="E20" s="13"/>
      <c r="F20" s="13" t="str">
        <f>IF(运动员报名表!$E5="","",运动员报名表!$E5)</f>
        <v/>
      </c>
      <c r="G20" s="13" t="str">
        <f>IF(运动员报名表!G5="","",运动员报名表!G5)</f>
        <v/>
      </c>
      <c r="H20" s="13" t="str">
        <f>IF(运动员报名表!H5="","",运动员报名表!H5)</f>
        <v/>
      </c>
      <c r="I20" s="13" t="str">
        <f>IF(运动员报名表!I5="","",运动员报名表!I5)</f>
        <v/>
      </c>
      <c r="J20" s="13" t="str">
        <f>IF(运动员报名表!J5="","",运动员报名表!J5)</f>
        <v/>
      </c>
      <c r="K20" s="13" t="str">
        <f>IF(运动员报名表!K5="","",运动员报名表!K5)</f>
        <v/>
      </c>
      <c r="L20" s="13" t="str">
        <f>IF(运动员报名表!L5="","",运动员报名表!L5)</f>
        <v/>
      </c>
      <c r="M20" s="13" t="str">
        <f>IF(运动员报名表!M5="","",运动员报名表!M5)</f>
        <v/>
      </c>
      <c r="N20" s="13" t="str">
        <f>IF(运动员报名表!N5="","",运动员报名表!N5)</f>
        <v/>
      </c>
      <c r="O20" s="13" t="str">
        <f>IF(运动员报名表!O5="","",运动员报名表!O5)</f>
        <v/>
      </c>
      <c r="P20" s="13" t="str">
        <f>IF(运动员报名表!P5="","",运动员报名表!P5)</f>
        <v/>
      </c>
      <c r="Q20" s="13" t="str">
        <f>IF(运动员报名表!Q5="","",运动员报名表!Q5)</f>
        <v/>
      </c>
      <c r="R20" s="13" t="str">
        <f>IF(运动员报名表!R5="","",运动员报名表!R5)</f>
        <v/>
      </c>
      <c r="S20" s="13" t="str">
        <f>IF(运动员报名表!S5="","",运动员报名表!S5)</f>
        <v/>
      </c>
      <c r="T20" s="13" t="str">
        <f>IF(运动员报名表!T5="","",运动员报名表!T5)</f>
        <v/>
      </c>
    </row>
    <row r="21" spans="1:20">
      <c r="A21" s="13" t="str">
        <f>IF(运动员报名表!$B6="","",运动员报名表!$B6)</f>
        <v/>
      </c>
      <c r="B21" s="13" t="str">
        <f t="shared" si="1"/>
        <v/>
      </c>
      <c r="C21" s="13" t="str">
        <f>IF(运动员报名表!C6="","",运动员报名表!C6)</f>
        <v/>
      </c>
      <c r="D21" s="13" t="str">
        <f>IF(运动员报名表!D6="","",运动员报名表!D6)</f>
        <v/>
      </c>
      <c r="E21" s="13"/>
      <c r="F21" s="13" t="str">
        <f>IF(运动员报名表!$E6="","",运动员报名表!$E6)</f>
        <v/>
      </c>
      <c r="G21" s="13" t="str">
        <f>IF(运动员报名表!G6="","",运动员报名表!G6)</f>
        <v/>
      </c>
      <c r="H21" s="13" t="str">
        <f>IF(运动员报名表!H6="","",运动员报名表!H6)</f>
        <v/>
      </c>
      <c r="I21" s="13" t="str">
        <f>IF(运动员报名表!I6="","",运动员报名表!I6)</f>
        <v/>
      </c>
      <c r="J21" s="13" t="str">
        <f>IF(运动员报名表!J6="","",运动员报名表!J6)</f>
        <v/>
      </c>
      <c r="K21" s="13" t="str">
        <f>IF(运动员报名表!K6="","",运动员报名表!K6)</f>
        <v/>
      </c>
      <c r="L21" s="13" t="str">
        <f>IF(运动员报名表!L6="","",运动员报名表!L6)</f>
        <v/>
      </c>
      <c r="M21" s="13" t="str">
        <f>IF(运动员报名表!M6="","",运动员报名表!M6)</f>
        <v/>
      </c>
      <c r="N21" s="13" t="str">
        <f>IF(运动员报名表!N6="","",运动员报名表!N6)</f>
        <v/>
      </c>
      <c r="O21" s="13" t="str">
        <f>IF(运动员报名表!O6="","",运动员报名表!O6)</f>
        <v/>
      </c>
      <c r="P21" s="13" t="str">
        <f>IF(运动员报名表!P6="","",运动员报名表!P6)</f>
        <v/>
      </c>
      <c r="Q21" s="13" t="str">
        <f>IF(运动员报名表!Q6="","",运动员报名表!Q6)</f>
        <v/>
      </c>
      <c r="R21" s="13" t="str">
        <f>IF(运动员报名表!R6="","",运动员报名表!R6)</f>
        <v/>
      </c>
      <c r="S21" s="13" t="str">
        <f>IF(运动员报名表!S6="","",运动员报名表!S6)</f>
        <v/>
      </c>
      <c r="T21" s="13" t="str">
        <f>IF(运动员报名表!T6="","",运动员报名表!T6)</f>
        <v/>
      </c>
    </row>
    <row r="22" spans="1:20">
      <c r="A22" s="13" t="str">
        <f>IF(运动员报名表!$B7="","",运动员报名表!$B7)</f>
        <v/>
      </c>
      <c r="B22" s="13" t="str">
        <f t="shared" si="1"/>
        <v/>
      </c>
      <c r="C22" s="13" t="str">
        <f>IF(运动员报名表!C7="","",运动员报名表!C7)</f>
        <v/>
      </c>
      <c r="D22" s="13" t="str">
        <f>IF(运动员报名表!D7="","",运动员报名表!D7)</f>
        <v/>
      </c>
      <c r="E22" s="13"/>
      <c r="F22" s="13" t="str">
        <f>IF(运动员报名表!$E7="","",运动员报名表!$E7)</f>
        <v/>
      </c>
      <c r="G22" s="13" t="str">
        <f>IF(运动员报名表!G7="","",运动员报名表!G7)</f>
        <v/>
      </c>
      <c r="H22" s="13" t="str">
        <f>IF(运动员报名表!H7="","",运动员报名表!H7)</f>
        <v/>
      </c>
      <c r="I22" s="13" t="str">
        <f>IF(运动员报名表!I7="","",运动员报名表!I7)</f>
        <v/>
      </c>
      <c r="J22" s="13" t="str">
        <f>IF(运动员报名表!J7="","",运动员报名表!J7)</f>
        <v/>
      </c>
      <c r="K22" s="13" t="str">
        <f>IF(运动员报名表!K7="","",运动员报名表!K7)</f>
        <v/>
      </c>
      <c r="L22" s="13" t="str">
        <f>IF(运动员报名表!L7="","",运动员报名表!L7)</f>
        <v/>
      </c>
      <c r="M22" s="13" t="str">
        <f>IF(运动员报名表!M7="","",运动员报名表!M7)</f>
        <v/>
      </c>
      <c r="N22" s="13" t="str">
        <f>IF(运动员报名表!N7="","",运动员报名表!N7)</f>
        <v/>
      </c>
      <c r="O22" s="13" t="str">
        <f>IF(运动员报名表!O7="","",运动员报名表!O7)</f>
        <v/>
      </c>
      <c r="P22" s="13" t="str">
        <f>IF(运动员报名表!P7="","",运动员报名表!P7)</f>
        <v/>
      </c>
      <c r="Q22" s="13" t="str">
        <f>IF(运动员报名表!Q7="","",运动员报名表!Q7)</f>
        <v/>
      </c>
      <c r="R22" s="13" t="str">
        <f>IF(运动员报名表!R7="","",运动员报名表!R7)</f>
        <v/>
      </c>
      <c r="S22" s="13" t="str">
        <f>IF(运动员报名表!S7="","",运动员报名表!S7)</f>
        <v/>
      </c>
      <c r="T22" s="13" t="str">
        <f>IF(运动员报名表!T7="","",运动员报名表!T7)</f>
        <v/>
      </c>
    </row>
    <row r="23" spans="1:20">
      <c r="A23" s="13" t="str">
        <f>IF(运动员报名表!$B8="","",运动员报名表!$B8)</f>
        <v/>
      </c>
      <c r="B23" s="13" t="str">
        <f t="shared" si="1"/>
        <v/>
      </c>
      <c r="C23" s="13" t="str">
        <f>IF(运动员报名表!C8="","",运动员报名表!C8)</f>
        <v/>
      </c>
      <c r="D23" s="13" t="str">
        <f>IF(运动员报名表!D8="","",运动员报名表!D8)</f>
        <v/>
      </c>
      <c r="E23" s="13"/>
      <c r="F23" s="13" t="str">
        <f>IF(运动员报名表!$E8="","",运动员报名表!$E8)</f>
        <v/>
      </c>
      <c r="G23" s="13" t="str">
        <f>IF(运动员报名表!G8="","",运动员报名表!G8)</f>
        <v/>
      </c>
      <c r="H23" s="13" t="str">
        <f>IF(运动员报名表!H8="","",运动员报名表!H8)</f>
        <v/>
      </c>
      <c r="I23" s="13" t="str">
        <f>IF(运动员报名表!I8="","",运动员报名表!I8)</f>
        <v/>
      </c>
      <c r="J23" s="13" t="str">
        <f>IF(运动员报名表!J8="","",运动员报名表!J8)</f>
        <v/>
      </c>
      <c r="K23" s="13" t="str">
        <f>IF(运动员报名表!K8="","",运动员报名表!K8)</f>
        <v/>
      </c>
      <c r="L23" s="13" t="str">
        <f>IF(运动员报名表!L8="","",运动员报名表!L8)</f>
        <v/>
      </c>
      <c r="M23" s="13" t="str">
        <f>IF(运动员报名表!M8="","",运动员报名表!M8)</f>
        <v/>
      </c>
      <c r="N23" s="13" t="str">
        <f>IF(运动员报名表!N8="","",运动员报名表!N8)</f>
        <v/>
      </c>
      <c r="O23" s="13" t="str">
        <f>IF(运动员报名表!O8="","",运动员报名表!O8)</f>
        <v/>
      </c>
      <c r="P23" s="13" t="str">
        <f>IF(运动员报名表!P8="","",运动员报名表!P8)</f>
        <v/>
      </c>
      <c r="Q23" s="13" t="str">
        <f>IF(运动员报名表!Q8="","",运动员报名表!Q8)</f>
        <v/>
      </c>
      <c r="R23" s="13" t="str">
        <f>IF(运动员报名表!R8="","",运动员报名表!R8)</f>
        <v/>
      </c>
      <c r="S23" s="13" t="str">
        <f>IF(运动员报名表!S8="","",运动员报名表!S8)</f>
        <v/>
      </c>
      <c r="T23" s="13" t="str">
        <f>IF(运动员报名表!T8="","",运动员报名表!T8)</f>
        <v/>
      </c>
    </row>
    <row r="24" spans="1:20">
      <c r="A24" s="13" t="str">
        <f>IF(运动员报名表!$B9="","",运动员报名表!$B9)</f>
        <v/>
      </c>
      <c r="B24" s="13" t="str">
        <f t="shared" si="1"/>
        <v/>
      </c>
      <c r="C24" s="13" t="str">
        <f>IF(运动员报名表!C9="","",运动员报名表!C9)</f>
        <v/>
      </c>
      <c r="D24" s="13" t="str">
        <f>IF(运动员报名表!D9="","",运动员报名表!D9)</f>
        <v/>
      </c>
      <c r="E24" s="13"/>
      <c r="F24" s="13" t="str">
        <f>IF(运动员报名表!$E9="","",运动员报名表!$E9)</f>
        <v/>
      </c>
      <c r="G24" s="13" t="str">
        <f>IF(运动员报名表!G9="","",运动员报名表!G9)</f>
        <v/>
      </c>
      <c r="H24" s="13" t="str">
        <f>IF(运动员报名表!H9="","",运动员报名表!H9)</f>
        <v/>
      </c>
      <c r="I24" s="13" t="str">
        <f>IF(运动员报名表!I9="","",运动员报名表!I9)</f>
        <v/>
      </c>
      <c r="J24" s="13" t="str">
        <f>IF(运动员报名表!J9="","",运动员报名表!J9)</f>
        <v/>
      </c>
      <c r="K24" s="13" t="str">
        <f>IF(运动员报名表!K9="","",运动员报名表!K9)</f>
        <v/>
      </c>
      <c r="L24" s="13" t="str">
        <f>IF(运动员报名表!L9="","",运动员报名表!L9)</f>
        <v/>
      </c>
      <c r="M24" s="13" t="str">
        <f>IF(运动员报名表!M9="","",运动员报名表!M9)</f>
        <v/>
      </c>
      <c r="N24" s="13" t="str">
        <f>IF(运动员报名表!N9="","",运动员报名表!N9)</f>
        <v/>
      </c>
      <c r="O24" s="13" t="str">
        <f>IF(运动员报名表!O9="","",运动员报名表!O9)</f>
        <v/>
      </c>
      <c r="P24" s="13" t="str">
        <f>IF(运动员报名表!P9="","",运动员报名表!P9)</f>
        <v/>
      </c>
      <c r="Q24" s="13" t="str">
        <f>IF(运动员报名表!Q9="","",运动员报名表!Q9)</f>
        <v/>
      </c>
      <c r="R24" s="13" t="str">
        <f>IF(运动员报名表!R9="","",运动员报名表!R9)</f>
        <v/>
      </c>
      <c r="S24" s="13" t="str">
        <f>IF(运动员报名表!S9="","",运动员报名表!S9)</f>
        <v/>
      </c>
      <c r="T24" s="13" t="str">
        <f>IF(运动员报名表!T9="","",运动员报名表!T9)</f>
        <v/>
      </c>
    </row>
    <row r="25" spans="1:20">
      <c r="A25" s="13" t="str">
        <f>IF(运动员报名表!$B10="","",运动员报名表!$B10)</f>
        <v/>
      </c>
      <c r="B25" s="13" t="str">
        <f t="shared" si="1"/>
        <v/>
      </c>
      <c r="C25" s="13" t="str">
        <f>IF(运动员报名表!C10="","",运动员报名表!C10)</f>
        <v/>
      </c>
      <c r="D25" s="13" t="str">
        <f>IF(运动员报名表!D10="","",运动员报名表!D10)</f>
        <v/>
      </c>
      <c r="E25" s="13"/>
      <c r="F25" s="13" t="str">
        <f>IF(运动员报名表!$E10="","",运动员报名表!$E10)</f>
        <v/>
      </c>
      <c r="G25" s="13" t="str">
        <f>IF(运动员报名表!G10="","",运动员报名表!G10)</f>
        <v/>
      </c>
      <c r="H25" s="13" t="str">
        <f>IF(运动员报名表!H10="","",运动员报名表!H10)</f>
        <v/>
      </c>
      <c r="I25" s="13" t="str">
        <f>IF(运动员报名表!I10="","",运动员报名表!I10)</f>
        <v/>
      </c>
      <c r="J25" s="13" t="str">
        <f>IF(运动员报名表!J10="","",运动员报名表!J10)</f>
        <v/>
      </c>
      <c r="K25" s="13" t="str">
        <f>IF(运动员报名表!K10="","",运动员报名表!K10)</f>
        <v/>
      </c>
      <c r="L25" s="13" t="str">
        <f>IF(运动员报名表!L10="","",运动员报名表!L10)</f>
        <v/>
      </c>
      <c r="M25" s="13" t="str">
        <f>IF(运动员报名表!M10="","",运动员报名表!M10)</f>
        <v/>
      </c>
      <c r="N25" s="13" t="str">
        <f>IF(运动员报名表!N10="","",运动员报名表!N10)</f>
        <v/>
      </c>
      <c r="O25" s="13" t="str">
        <f>IF(运动员报名表!O10="","",运动员报名表!O10)</f>
        <v/>
      </c>
      <c r="P25" s="13" t="str">
        <f>IF(运动员报名表!P10="","",运动员报名表!P10)</f>
        <v/>
      </c>
      <c r="Q25" s="13" t="str">
        <f>IF(运动员报名表!Q10="","",运动员报名表!Q10)</f>
        <v/>
      </c>
      <c r="R25" s="13" t="str">
        <f>IF(运动员报名表!R10="","",运动员报名表!R10)</f>
        <v/>
      </c>
      <c r="S25" s="13" t="str">
        <f>IF(运动员报名表!S10="","",运动员报名表!S10)</f>
        <v/>
      </c>
      <c r="T25" s="13" t="str">
        <f>IF(运动员报名表!T10="","",运动员报名表!T10)</f>
        <v/>
      </c>
    </row>
    <row r="26" spans="1:20">
      <c r="A26" s="13" t="str">
        <f>IF(运动员报名表!$B11="","",运动员报名表!$B11)</f>
        <v/>
      </c>
      <c r="B26" s="13" t="str">
        <f t="shared" si="1"/>
        <v/>
      </c>
      <c r="C26" s="13" t="str">
        <f>IF(运动员报名表!C11="","",运动员报名表!C11)</f>
        <v/>
      </c>
      <c r="D26" s="13" t="str">
        <f>IF(运动员报名表!D11="","",运动员报名表!D11)</f>
        <v/>
      </c>
      <c r="E26" s="13"/>
      <c r="F26" s="13" t="str">
        <f>IF(运动员报名表!$E11="","",运动员报名表!$E11)</f>
        <v/>
      </c>
      <c r="G26" s="13" t="str">
        <f>IF(运动员报名表!G11="","",运动员报名表!G11)</f>
        <v/>
      </c>
      <c r="H26" s="13" t="str">
        <f>IF(运动员报名表!H11="","",运动员报名表!H11)</f>
        <v/>
      </c>
      <c r="I26" s="13" t="str">
        <f>IF(运动员报名表!I11="","",运动员报名表!I11)</f>
        <v/>
      </c>
      <c r="J26" s="13" t="str">
        <f>IF(运动员报名表!J11="","",运动员报名表!J11)</f>
        <v/>
      </c>
      <c r="K26" s="13" t="str">
        <f>IF(运动员报名表!K11="","",运动员报名表!K11)</f>
        <v/>
      </c>
      <c r="L26" s="13" t="str">
        <f>IF(运动员报名表!L11="","",运动员报名表!L11)</f>
        <v/>
      </c>
      <c r="M26" s="13" t="str">
        <f>IF(运动员报名表!M11="","",运动员报名表!M11)</f>
        <v/>
      </c>
      <c r="N26" s="13" t="str">
        <f>IF(运动员报名表!N11="","",运动员报名表!N11)</f>
        <v/>
      </c>
      <c r="O26" s="13" t="str">
        <f>IF(运动员报名表!O11="","",运动员报名表!O11)</f>
        <v/>
      </c>
      <c r="P26" s="13" t="str">
        <f>IF(运动员报名表!P11="","",运动员报名表!P11)</f>
        <v/>
      </c>
      <c r="Q26" s="13" t="str">
        <f>IF(运动员报名表!Q11="","",运动员报名表!Q11)</f>
        <v/>
      </c>
      <c r="R26" s="13" t="str">
        <f>IF(运动员报名表!R11="","",运动员报名表!R11)</f>
        <v/>
      </c>
      <c r="S26" s="13" t="str">
        <f>IF(运动员报名表!S11="","",运动员报名表!S11)</f>
        <v/>
      </c>
      <c r="T26" s="13" t="str">
        <f>IF(运动员报名表!T11="","",运动员报名表!T11)</f>
        <v/>
      </c>
    </row>
    <row r="27" spans="1:20">
      <c r="A27" s="13" t="str">
        <f>IF(运动员报名表!$B12="","",运动员报名表!$B12)</f>
        <v/>
      </c>
      <c r="B27" s="13" t="str">
        <f t="shared" si="1"/>
        <v/>
      </c>
      <c r="C27" s="13" t="str">
        <f>IF(运动员报名表!C12="","",运动员报名表!C12)</f>
        <v/>
      </c>
      <c r="D27" s="13" t="str">
        <f>IF(运动员报名表!D12="","",运动员报名表!D12)</f>
        <v/>
      </c>
      <c r="E27" s="13"/>
      <c r="F27" s="13" t="str">
        <f>IF(运动员报名表!$E12="","",运动员报名表!$E12)</f>
        <v/>
      </c>
      <c r="G27" s="13" t="str">
        <f>IF(运动员报名表!G12="","",运动员报名表!G12)</f>
        <v/>
      </c>
      <c r="H27" s="13" t="str">
        <f>IF(运动员报名表!H12="","",运动员报名表!H12)</f>
        <v/>
      </c>
      <c r="I27" s="13" t="str">
        <f>IF(运动员报名表!I12="","",运动员报名表!I12)</f>
        <v/>
      </c>
      <c r="J27" s="13" t="str">
        <f>IF(运动员报名表!J12="","",运动员报名表!J12)</f>
        <v/>
      </c>
      <c r="K27" s="13" t="str">
        <f>IF(运动员报名表!K12="","",运动员报名表!K12)</f>
        <v/>
      </c>
      <c r="L27" s="13" t="str">
        <f>IF(运动员报名表!L12="","",运动员报名表!L12)</f>
        <v/>
      </c>
      <c r="M27" s="13" t="str">
        <f>IF(运动员报名表!M12="","",运动员报名表!M12)</f>
        <v/>
      </c>
      <c r="N27" s="13" t="str">
        <f>IF(运动员报名表!N12="","",运动员报名表!N12)</f>
        <v/>
      </c>
      <c r="O27" s="13" t="str">
        <f>IF(运动员报名表!O12="","",运动员报名表!O12)</f>
        <v/>
      </c>
      <c r="P27" s="13" t="str">
        <f>IF(运动员报名表!P12="","",运动员报名表!P12)</f>
        <v/>
      </c>
      <c r="Q27" s="13" t="str">
        <f>IF(运动员报名表!Q12="","",运动员报名表!Q12)</f>
        <v/>
      </c>
      <c r="R27" s="13" t="str">
        <f>IF(运动员报名表!R12="","",运动员报名表!R12)</f>
        <v/>
      </c>
      <c r="S27" s="13" t="str">
        <f>IF(运动员报名表!S12="","",运动员报名表!S12)</f>
        <v/>
      </c>
      <c r="T27" s="13" t="str">
        <f>IF(运动员报名表!T12="","",运动员报名表!T12)</f>
        <v/>
      </c>
    </row>
    <row r="28" spans="1:20">
      <c r="A28" s="13" t="str">
        <f>IF(运动员报名表!$B13="","",运动员报名表!$B13)</f>
        <v/>
      </c>
      <c r="B28" s="13" t="str">
        <f t="shared" si="1"/>
        <v/>
      </c>
      <c r="C28" s="13" t="str">
        <f>IF(运动员报名表!C13="","",运动员报名表!C13)</f>
        <v/>
      </c>
      <c r="D28" s="13" t="str">
        <f>IF(运动员报名表!D13="","",运动员报名表!D13)</f>
        <v/>
      </c>
      <c r="E28" s="13"/>
      <c r="F28" s="13" t="str">
        <f>IF(运动员报名表!$E13="","",运动员报名表!$E13)</f>
        <v/>
      </c>
      <c r="G28" s="13" t="str">
        <f>IF(运动员报名表!G13="","",运动员报名表!G13)</f>
        <v/>
      </c>
      <c r="H28" s="13" t="str">
        <f>IF(运动员报名表!H13="","",运动员报名表!H13)</f>
        <v/>
      </c>
      <c r="I28" s="13" t="str">
        <f>IF(运动员报名表!I13="","",运动员报名表!I13)</f>
        <v/>
      </c>
      <c r="J28" s="13" t="str">
        <f>IF(运动员报名表!J13="","",运动员报名表!J13)</f>
        <v/>
      </c>
      <c r="K28" s="13" t="str">
        <f>IF(运动员报名表!K13="","",运动员报名表!K13)</f>
        <v/>
      </c>
      <c r="L28" s="13" t="str">
        <f>IF(运动员报名表!L13="","",运动员报名表!L13)</f>
        <v/>
      </c>
      <c r="M28" s="13" t="str">
        <f>IF(运动员报名表!M13="","",运动员报名表!M13)</f>
        <v/>
      </c>
      <c r="N28" s="13" t="str">
        <f>IF(运动员报名表!N13="","",运动员报名表!N13)</f>
        <v/>
      </c>
      <c r="O28" s="13" t="str">
        <f>IF(运动员报名表!O13="","",运动员报名表!O13)</f>
        <v/>
      </c>
      <c r="P28" s="13" t="str">
        <f>IF(运动员报名表!P13="","",运动员报名表!P13)</f>
        <v/>
      </c>
      <c r="Q28" s="13" t="str">
        <f>IF(运动员报名表!Q13="","",运动员报名表!Q13)</f>
        <v/>
      </c>
      <c r="R28" s="13" t="str">
        <f>IF(运动员报名表!R13="","",运动员报名表!R13)</f>
        <v/>
      </c>
      <c r="S28" s="13" t="str">
        <f>IF(运动员报名表!S13="","",运动员报名表!S13)</f>
        <v/>
      </c>
      <c r="T28" s="13" t="str">
        <f>IF(运动员报名表!T13="","",运动员报名表!T13)</f>
        <v/>
      </c>
    </row>
    <row r="29" spans="1:20">
      <c r="A29" s="13" t="str">
        <f>IF(运动员报名表!$B14="","",运动员报名表!$B14)</f>
        <v/>
      </c>
      <c r="B29" s="13" t="str">
        <f t="shared" si="1"/>
        <v/>
      </c>
      <c r="C29" s="13" t="str">
        <f>IF(运动员报名表!C14="","",运动员报名表!C14)</f>
        <v/>
      </c>
      <c r="D29" s="13" t="str">
        <f>IF(运动员报名表!D14="","",运动员报名表!D14)</f>
        <v/>
      </c>
      <c r="E29" s="13"/>
      <c r="F29" s="13" t="str">
        <f>IF(运动员报名表!$E14="","",运动员报名表!$E14)</f>
        <v/>
      </c>
      <c r="G29" s="13" t="str">
        <f>IF(运动员报名表!G14="","",运动员报名表!G14)</f>
        <v/>
      </c>
      <c r="H29" s="13" t="str">
        <f>IF(运动员报名表!H14="","",运动员报名表!H14)</f>
        <v/>
      </c>
      <c r="I29" s="13" t="str">
        <f>IF(运动员报名表!I14="","",运动员报名表!I14)</f>
        <v/>
      </c>
      <c r="J29" s="13" t="str">
        <f>IF(运动员报名表!J14="","",运动员报名表!J14)</f>
        <v/>
      </c>
      <c r="K29" s="13" t="str">
        <f>IF(运动员报名表!K14="","",运动员报名表!K14)</f>
        <v/>
      </c>
      <c r="L29" s="13" t="str">
        <f>IF(运动员报名表!L14="","",运动员报名表!L14)</f>
        <v/>
      </c>
      <c r="M29" s="13" t="str">
        <f>IF(运动员报名表!M14="","",运动员报名表!M14)</f>
        <v/>
      </c>
      <c r="N29" s="13" t="str">
        <f>IF(运动员报名表!N14="","",运动员报名表!N14)</f>
        <v/>
      </c>
      <c r="O29" s="13" t="str">
        <f>IF(运动员报名表!O14="","",运动员报名表!O14)</f>
        <v/>
      </c>
      <c r="P29" s="13" t="str">
        <f>IF(运动员报名表!P14="","",运动员报名表!P14)</f>
        <v/>
      </c>
      <c r="Q29" s="13" t="str">
        <f>IF(运动员报名表!Q14="","",运动员报名表!Q14)</f>
        <v/>
      </c>
      <c r="R29" s="13" t="str">
        <f>IF(运动员报名表!R14="","",运动员报名表!R14)</f>
        <v/>
      </c>
      <c r="S29" s="13" t="str">
        <f>IF(运动员报名表!S14="","",运动员报名表!S14)</f>
        <v/>
      </c>
      <c r="T29" s="13" t="str">
        <f>IF(运动员报名表!T14="","",运动员报名表!T14)</f>
        <v/>
      </c>
    </row>
    <row r="30" spans="1:20">
      <c r="A30" s="13" t="str">
        <f>IF(运动员报名表!$B15="","",运动员报名表!$B15)</f>
        <v/>
      </c>
      <c r="B30" s="13" t="str">
        <f t="shared" si="1"/>
        <v/>
      </c>
      <c r="C30" s="13" t="str">
        <f>IF(运动员报名表!C15="","",运动员报名表!C15)</f>
        <v/>
      </c>
      <c r="D30" s="13" t="str">
        <f>IF(运动员报名表!D15="","",运动员报名表!D15)</f>
        <v/>
      </c>
      <c r="E30" s="13"/>
      <c r="F30" s="13" t="str">
        <f>IF(运动员报名表!$E15="","",运动员报名表!$E15)</f>
        <v/>
      </c>
      <c r="G30" s="13" t="str">
        <f>IF(运动员报名表!G15="","",运动员报名表!G15)</f>
        <v/>
      </c>
      <c r="H30" s="13" t="str">
        <f>IF(运动员报名表!H15="","",运动员报名表!H15)</f>
        <v/>
      </c>
      <c r="I30" s="13" t="str">
        <f>IF(运动员报名表!I15="","",运动员报名表!I15)</f>
        <v/>
      </c>
      <c r="J30" s="13" t="str">
        <f>IF(运动员报名表!J15="","",运动员报名表!J15)</f>
        <v/>
      </c>
      <c r="K30" s="13" t="str">
        <f>IF(运动员报名表!K15="","",运动员报名表!K15)</f>
        <v/>
      </c>
      <c r="L30" s="13" t="str">
        <f>IF(运动员报名表!L15="","",运动员报名表!L15)</f>
        <v/>
      </c>
      <c r="M30" s="13" t="str">
        <f>IF(运动员报名表!M15="","",运动员报名表!M15)</f>
        <v/>
      </c>
      <c r="N30" s="13" t="str">
        <f>IF(运动员报名表!N15="","",运动员报名表!N15)</f>
        <v/>
      </c>
      <c r="O30" s="13" t="str">
        <f>IF(运动员报名表!O15="","",运动员报名表!O15)</f>
        <v/>
      </c>
      <c r="P30" s="13" t="str">
        <f>IF(运动员报名表!P15="","",运动员报名表!P15)</f>
        <v/>
      </c>
      <c r="Q30" s="13" t="str">
        <f>IF(运动员报名表!Q15="","",运动员报名表!Q15)</f>
        <v/>
      </c>
      <c r="R30" s="13" t="str">
        <f>IF(运动员报名表!R15="","",运动员报名表!R15)</f>
        <v/>
      </c>
      <c r="S30" s="13" t="str">
        <f>IF(运动员报名表!S15="","",运动员报名表!S15)</f>
        <v/>
      </c>
      <c r="T30" s="13" t="str">
        <f>IF(运动员报名表!T15="","",运动员报名表!T15)</f>
        <v/>
      </c>
    </row>
    <row r="31" spans="1:20">
      <c r="A31" s="13" t="str">
        <f>IF(运动员报名表!$B16="","",运动员报名表!$B16)</f>
        <v/>
      </c>
      <c r="B31" s="13" t="str">
        <f t="shared" si="1"/>
        <v/>
      </c>
      <c r="C31" s="13" t="str">
        <f>IF(运动员报名表!C16="","",运动员报名表!C16)</f>
        <v/>
      </c>
      <c r="D31" s="13" t="str">
        <f>IF(运动员报名表!D16="","",运动员报名表!D16)</f>
        <v/>
      </c>
      <c r="E31" s="13"/>
      <c r="F31" s="13" t="str">
        <f>IF(运动员报名表!$E16="","",运动员报名表!$E16)</f>
        <v/>
      </c>
      <c r="G31" s="13" t="str">
        <f>IF(运动员报名表!G16="","",运动员报名表!G16)</f>
        <v/>
      </c>
      <c r="H31" s="13" t="str">
        <f>IF(运动员报名表!H16="","",运动员报名表!H16)</f>
        <v/>
      </c>
      <c r="I31" s="13" t="str">
        <f>IF(运动员报名表!I16="","",运动员报名表!I16)</f>
        <v/>
      </c>
      <c r="J31" s="13" t="str">
        <f>IF(运动员报名表!J16="","",运动员报名表!J16)</f>
        <v/>
      </c>
      <c r="K31" s="13" t="str">
        <f>IF(运动员报名表!K16="","",运动员报名表!K16)</f>
        <v/>
      </c>
      <c r="L31" s="13" t="str">
        <f>IF(运动员报名表!L16="","",运动员报名表!L16)</f>
        <v/>
      </c>
      <c r="M31" s="13" t="str">
        <f>IF(运动员报名表!M16="","",运动员报名表!M16)</f>
        <v/>
      </c>
      <c r="N31" s="13" t="str">
        <f>IF(运动员报名表!N16="","",运动员报名表!N16)</f>
        <v/>
      </c>
      <c r="O31" s="13" t="str">
        <f>IF(运动员报名表!O16="","",运动员报名表!O16)</f>
        <v/>
      </c>
      <c r="P31" s="13" t="str">
        <f>IF(运动员报名表!P16="","",运动员报名表!P16)</f>
        <v/>
      </c>
      <c r="Q31" s="13" t="str">
        <f>IF(运动员报名表!Q16="","",运动员报名表!Q16)</f>
        <v/>
      </c>
      <c r="R31" s="13" t="str">
        <f>IF(运动员报名表!R16="","",运动员报名表!R16)</f>
        <v/>
      </c>
      <c r="S31" s="13" t="str">
        <f>IF(运动员报名表!S16="","",运动员报名表!S16)</f>
        <v/>
      </c>
      <c r="T31" s="13" t="str">
        <f>IF(运动员报名表!T16="","",运动员报名表!T16)</f>
        <v/>
      </c>
    </row>
    <row r="32" spans="1:20">
      <c r="A32" s="13" t="str">
        <f>IF(运动员报名表!$B17="","",运动员报名表!$B17)</f>
        <v/>
      </c>
      <c r="B32" s="13" t="str">
        <f t="shared" si="1"/>
        <v/>
      </c>
      <c r="C32" s="13" t="str">
        <f>IF(运动员报名表!C17="","",运动员报名表!C17)</f>
        <v/>
      </c>
      <c r="D32" s="13" t="str">
        <f>IF(运动员报名表!D17="","",运动员报名表!D17)</f>
        <v/>
      </c>
      <c r="E32" s="13"/>
      <c r="F32" s="13" t="str">
        <f>IF(运动员报名表!$E17="","",运动员报名表!$E17)</f>
        <v/>
      </c>
      <c r="G32" s="13" t="str">
        <f>IF(运动员报名表!G17="","",运动员报名表!G17)</f>
        <v/>
      </c>
      <c r="H32" s="13" t="str">
        <f>IF(运动员报名表!H17="","",运动员报名表!H17)</f>
        <v/>
      </c>
      <c r="I32" s="13" t="str">
        <f>IF(运动员报名表!I17="","",运动员报名表!I17)</f>
        <v/>
      </c>
      <c r="J32" s="13" t="str">
        <f>IF(运动员报名表!J17="","",运动员报名表!J17)</f>
        <v/>
      </c>
      <c r="K32" s="13" t="str">
        <f>IF(运动员报名表!K17="","",运动员报名表!K17)</f>
        <v/>
      </c>
      <c r="L32" s="13" t="str">
        <f>IF(运动员报名表!L17="","",运动员报名表!L17)</f>
        <v/>
      </c>
      <c r="M32" s="13" t="str">
        <f>IF(运动员报名表!M17="","",运动员报名表!M17)</f>
        <v/>
      </c>
      <c r="N32" s="13" t="str">
        <f>IF(运动员报名表!N17="","",运动员报名表!N17)</f>
        <v/>
      </c>
      <c r="O32" s="13" t="str">
        <f>IF(运动员报名表!O17="","",运动员报名表!O17)</f>
        <v/>
      </c>
      <c r="P32" s="13" t="str">
        <f>IF(运动员报名表!P17="","",运动员报名表!P17)</f>
        <v/>
      </c>
      <c r="Q32" s="13" t="str">
        <f>IF(运动员报名表!Q17="","",运动员报名表!Q17)</f>
        <v/>
      </c>
      <c r="R32" s="13" t="str">
        <f>IF(运动员报名表!R17="","",运动员报名表!R17)</f>
        <v/>
      </c>
      <c r="S32" s="13" t="str">
        <f>IF(运动员报名表!S17="","",运动员报名表!S17)</f>
        <v/>
      </c>
      <c r="T32" s="13" t="str">
        <f>IF(运动员报名表!T17="","",运动员报名表!T17)</f>
        <v/>
      </c>
    </row>
    <row r="33" spans="1:20">
      <c r="A33" s="13" t="str">
        <f>IF(运动员报名表!$B18="","",运动员报名表!$B18)</f>
        <v/>
      </c>
      <c r="B33" s="13" t="str">
        <f t="shared" si="1"/>
        <v/>
      </c>
      <c r="C33" s="13" t="str">
        <f>IF(运动员报名表!C18="","",运动员报名表!C18)</f>
        <v/>
      </c>
      <c r="D33" s="13" t="str">
        <f>IF(运动员报名表!D18="","",运动员报名表!D18)</f>
        <v/>
      </c>
      <c r="E33" s="13"/>
      <c r="F33" s="13" t="str">
        <f>IF(运动员报名表!$E18="","",运动员报名表!$E18)</f>
        <v/>
      </c>
      <c r="G33" s="13" t="str">
        <f>IF(运动员报名表!G18="","",运动员报名表!G18)</f>
        <v/>
      </c>
      <c r="H33" s="13" t="str">
        <f>IF(运动员报名表!H18="","",运动员报名表!H18)</f>
        <v/>
      </c>
      <c r="I33" s="13" t="str">
        <f>IF(运动员报名表!I18="","",运动员报名表!I18)</f>
        <v/>
      </c>
      <c r="J33" s="13" t="str">
        <f>IF(运动员报名表!J18="","",运动员报名表!J18)</f>
        <v/>
      </c>
      <c r="K33" s="13" t="str">
        <f>IF(运动员报名表!K18="","",运动员报名表!K18)</f>
        <v/>
      </c>
      <c r="L33" s="13" t="str">
        <f>IF(运动员报名表!L18="","",运动员报名表!L18)</f>
        <v/>
      </c>
      <c r="M33" s="13" t="str">
        <f>IF(运动员报名表!M18="","",运动员报名表!M18)</f>
        <v/>
      </c>
      <c r="N33" s="13" t="str">
        <f>IF(运动员报名表!N18="","",运动员报名表!N18)</f>
        <v/>
      </c>
      <c r="O33" s="13" t="str">
        <f>IF(运动员报名表!O18="","",运动员报名表!O18)</f>
        <v/>
      </c>
      <c r="P33" s="13" t="str">
        <f>IF(运动员报名表!P18="","",运动员报名表!P18)</f>
        <v/>
      </c>
      <c r="Q33" s="13" t="str">
        <f>IF(运动员报名表!Q18="","",运动员报名表!Q18)</f>
        <v/>
      </c>
      <c r="R33" s="13" t="str">
        <f>IF(运动员报名表!R18="","",运动员报名表!R18)</f>
        <v/>
      </c>
      <c r="S33" s="13" t="str">
        <f>IF(运动员报名表!S18="","",运动员报名表!S18)</f>
        <v/>
      </c>
      <c r="T33" s="13" t="str">
        <f>IF(运动员报名表!T18="","",运动员报名表!T18)</f>
        <v/>
      </c>
    </row>
    <row r="34" spans="1:20">
      <c r="A34" s="13" t="str">
        <f>IF(运动员报名表!$B19="","",运动员报名表!$B19)</f>
        <v/>
      </c>
      <c r="B34" s="13" t="str">
        <f t="shared" si="1"/>
        <v/>
      </c>
      <c r="C34" s="13" t="str">
        <f>IF(运动员报名表!C19="","",运动员报名表!C19)</f>
        <v/>
      </c>
      <c r="D34" s="13" t="str">
        <f>IF(运动员报名表!D19="","",运动员报名表!D19)</f>
        <v/>
      </c>
      <c r="E34" s="13"/>
      <c r="F34" s="13" t="str">
        <f>IF(运动员报名表!$E19="","",运动员报名表!$E19)</f>
        <v/>
      </c>
      <c r="G34" s="13" t="str">
        <f>IF(运动员报名表!G19="","",运动员报名表!G19)</f>
        <v/>
      </c>
      <c r="H34" s="13" t="str">
        <f>IF(运动员报名表!H19="","",运动员报名表!H19)</f>
        <v/>
      </c>
      <c r="I34" s="13" t="str">
        <f>IF(运动员报名表!I19="","",运动员报名表!I19)</f>
        <v/>
      </c>
      <c r="J34" s="13" t="str">
        <f>IF(运动员报名表!J19="","",运动员报名表!J19)</f>
        <v/>
      </c>
      <c r="K34" s="13" t="str">
        <f>IF(运动员报名表!K19="","",运动员报名表!K19)</f>
        <v/>
      </c>
      <c r="L34" s="13" t="str">
        <f>IF(运动员报名表!L19="","",运动员报名表!L19)</f>
        <v/>
      </c>
      <c r="M34" s="13" t="str">
        <f>IF(运动员报名表!M19="","",运动员报名表!M19)</f>
        <v/>
      </c>
      <c r="N34" s="13" t="str">
        <f>IF(运动员报名表!N19="","",运动员报名表!N19)</f>
        <v/>
      </c>
      <c r="O34" s="13" t="str">
        <f>IF(运动员报名表!O19="","",运动员报名表!O19)</f>
        <v/>
      </c>
      <c r="P34" s="13" t="str">
        <f>IF(运动员报名表!P19="","",运动员报名表!P19)</f>
        <v/>
      </c>
      <c r="Q34" s="13" t="str">
        <f>IF(运动员报名表!Q19="","",运动员报名表!Q19)</f>
        <v/>
      </c>
      <c r="R34" s="13" t="str">
        <f>IF(运动员报名表!R19="","",运动员报名表!R19)</f>
        <v/>
      </c>
      <c r="S34" s="13" t="str">
        <f>IF(运动员报名表!S19="","",运动员报名表!S19)</f>
        <v/>
      </c>
      <c r="T34" s="13" t="str">
        <f>IF(运动员报名表!T19="","",运动员报名表!T19)</f>
        <v/>
      </c>
    </row>
    <row r="35" spans="1:20">
      <c r="A35" s="13" t="str">
        <f>IF(运动员报名表!$B20="","",运动员报名表!$B20)</f>
        <v/>
      </c>
      <c r="B35" s="13" t="str">
        <f t="shared" si="1"/>
        <v/>
      </c>
      <c r="C35" s="13" t="str">
        <f>IF(运动员报名表!C20="","",运动员报名表!C20)</f>
        <v/>
      </c>
      <c r="D35" s="13" t="str">
        <f>IF(运动员报名表!D20="","",运动员报名表!D20)</f>
        <v/>
      </c>
      <c r="E35" s="13"/>
      <c r="F35" s="13" t="str">
        <f>IF(运动员报名表!$E20="","",运动员报名表!$E20)</f>
        <v/>
      </c>
      <c r="G35" s="13" t="str">
        <f>IF(运动员报名表!G20="","",运动员报名表!G20)</f>
        <v/>
      </c>
      <c r="H35" s="13" t="str">
        <f>IF(运动员报名表!H20="","",运动员报名表!H20)</f>
        <v/>
      </c>
      <c r="I35" s="13" t="str">
        <f>IF(运动员报名表!I20="","",运动员报名表!I20)</f>
        <v/>
      </c>
      <c r="J35" s="13" t="str">
        <f>IF(运动员报名表!J20="","",运动员报名表!J20)</f>
        <v/>
      </c>
      <c r="K35" s="13" t="str">
        <f>IF(运动员报名表!K20="","",运动员报名表!K20)</f>
        <v/>
      </c>
      <c r="L35" s="13" t="str">
        <f>IF(运动员报名表!L20="","",运动员报名表!L20)</f>
        <v/>
      </c>
      <c r="M35" s="13" t="str">
        <f>IF(运动员报名表!M20="","",运动员报名表!M20)</f>
        <v/>
      </c>
      <c r="N35" s="13" t="str">
        <f>IF(运动员报名表!N20="","",运动员报名表!N20)</f>
        <v/>
      </c>
      <c r="O35" s="13" t="str">
        <f>IF(运动员报名表!O20="","",运动员报名表!O20)</f>
        <v/>
      </c>
      <c r="P35" s="13" t="str">
        <f>IF(运动员报名表!P20="","",运动员报名表!P20)</f>
        <v/>
      </c>
      <c r="Q35" s="13" t="str">
        <f>IF(运动员报名表!Q20="","",运动员报名表!Q20)</f>
        <v/>
      </c>
      <c r="R35" s="13" t="str">
        <f>IF(运动员报名表!R20="","",运动员报名表!R20)</f>
        <v/>
      </c>
      <c r="S35" s="13" t="str">
        <f>IF(运动员报名表!S20="","",运动员报名表!S20)</f>
        <v/>
      </c>
      <c r="T35" s="13" t="str">
        <f>IF(运动员报名表!T20="","",运动员报名表!T20)</f>
        <v/>
      </c>
    </row>
    <row r="36" spans="1:20">
      <c r="A36" s="13" t="str">
        <f>IF(运动员报名表!$B21="","",运动员报名表!$B21)</f>
        <v/>
      </c>
      <c r="B36" s="13" t="str">
        <f t="shared" si="1"/>
        <v/>
      </c>
      <c r="C36" s="13" t="str">
        <f>IF(运动员报名表!C21="","",运动员报名表!C21)</f>
        <v/>
      </c>
      <c r="D36" s="13" t="str">
        <f>IF(运动员报名表!D21="","",运动员报名表!D21)</f>
        <v/>
      </c>
      <c r="E36" s="13"/>
      <c r="F36" s="13" t="str">
        <f>IF(运动员报名表!$E21="","",运动员报名表!$E21)</f>
        <v/>
      </c>
      <c r="G36" s="13" t="str">
        <f>IF(运动员报名表!G21="","",运动员报名表!G21)</f>
        <v/>
      </c>
      <c r="H36" s="13" t="str">
        <f>IF(运动员报名表!H21="","",运动员报名表!H21)</f>
        <v/>
      </c>
      <c r="I36" s="13" t="str">
        <f>IF(运动员报名表!I21="","",运动员报名表!I21)</f>
        <v/>
      </c>
      <c r="J36" s="13" t="str">
        <f>IF(运动员报名表!J21="","",运动员报名表!J21)</f>
        <v/>
      </c>
      <c r="K36" s="13" t="str">
        <f>IF(运动员报名表!K21="","",运动员报名表!K21)</f>
        <v/>
      </c>
      <c r="L36" s="13" t="str">
        <f>IF(运动员报名表!L21="","",运动员报名表!L21)</f>
        <v/>
      </c>
      <c r="M36" s="13" t="str">
        <f>IF(运动员报名表!M21="","",运动员报名表!M21)</f>
        <v/>
      </c>
      <c r="N36" s="13" t="str">
        <f>IF(运动员报名表!N21="","",运动员报名表!N21)</f>
        <v/>
      </c>
      <c r="O36" s="13" t="str">
        <f>IF(运动员报名表!O21="","",运动员报名表!O21)</f>
        <v/>
      </c>
      <c r="P36" s="13" t="str">
        <f>IF(运动员报名表!P21="","",运动员报名表!P21)</f>
        <v/>
      </c>
      <c r="Q36" s="13" t="str">
        <f>IF(运动员报名表!Q21="","",运动员报名表!Q21)</f>
        <v/>
      </c>
      <c r="R36" s="13" t="str">
        <f>IF(运动员报名表!R21="","",运动员报名表!R21)</f>
        <v/>
      </c>
      <c r="S36" s="13" t="str">
        <f>IF(运动员报名表!S21="","",运动员报名表!S21)</f>
        <v/>
      </c>
      <c r="T36" s="13" t="str">
        <f>IF(运动员报名表!T21="","",运动员报名表!T21)</f>
        <v/>
      </c>
    </row>
    <row r="37" spans="1:20">
      <c r="A37" s="13" t="str">
        <f>IF(运动员报名表!$B22="","",运动员报名表!$B22)</f>
        <v/>
      </c>
      <c r="B37" s="13" t="str">
        <f t="shared" si="1"/>
        <v/>
      </c>
      <c r="C37" s="13" t="str">
        <f>IF(运动员报名表!C22="","",运动员报名表!C22)</f>
        <v/>
      </c>
      <c r="D37" s="13" t="str">
        <f>IF(运动员报名表!D22="","",运动员报名表!D22)</f>
        <v/>
      </c>
      <c r="E37" s="13"/>
      <c r="F37" s="13" t="str">
        <f>IF(运动员报名表!$E22="","",运动员报名表!$E22)</f>
        <v/>
      </c>
      <c r="G37" s="13" t="str">
        <f>IF(运动员报名表!G22="","",运动员报名表!G22)</f>
        <v/>
      </c>
      <c r="H37" s="13" t="str">
        <f>IF(运动员报名表!H22="","",运动员报名表!H22)</f>
        <v/>
      </c>
      <c r="I37" s="13" t="str">
        <f>IF(运动员报名表!I22="","",运动员报名表!I22)</f>
        <v/>
      </c>
      <c r="J37" s="13" t="str">
        <f>IF(运动员报名表!J22="","",运动员报名表!J22)</f>
        <v/>
      </c>
      <c r="K37" s="13" t="str">
        <f>IF(运动员报名表!K22="","",运动员报名表!K22)</f>
        <v/>
      </c>
      <c r="L37" s="13" t="str">
        <f>IF(运动员报名表!L22="","",运动员报名表!L22)</f>
        <v/>
      </c>
      <c r="M37" s="13" t="str">
        <f>IF(运动员报名表!M22="","",运动员报名表!M22)</f>
        <v/>
      </c>
      <c r="N37" s="13" t="str">
        <f>IF(运动员报名表!N22="","",运动员报名表!N22)</f>
        <v/>
      </c>
      <c r="O37" s="13" t="str">
        <f>IF(运动员报名表!O22="","",运动员报名表!O22)</f>
        <v/>
      </c>
      <c r="P37" s="13" t="str">
        <f>IF(运动员报名表!P22="","",运动员报名表!P22)</f>
        <v/>
      </c>
      <c r="Q37" s="13" t="str">
        <f>IF(运动员报名表!Q22="","",运动员报名表!Q22)</f>
        <v/>
      </c>
      <c r="R37" s="13" t="str">
        <f>IF(运动员报名表!R22="","",运动员报名表!R22)</f>
        <v/>
      </c>
      <c r="S37" s="13" t="str">
        <f>IF(运动员报名表!S22="","",运动员报名表!S22)</f>
        <v/>
      </c>
      <c r="T37" s="13" t="str">
        <f>IF(运动员报名表!T22="","",运动员报名表!T22)</f>
        <v/>
      </c>
    </row>
    <row r="38" spans="1:20">
      <c r="A38" s="13" t="str">
        <f>IF(运动员报名表!$B23="","",运动员报名表!$B23)</f>
        <v/>
      </c>
      <c r="B38" s="13" t="str">
        <f t="shared" si="1"/>
        <v/>
      </c>
      <c r="C38" s="13" t="str">
        <f>IF(运动员报名表!C23="","",运动员报名表!C23)</f>
        <v/>
      </c>
      <c r="D38" s="13" t="str">
        <f>IF(运动员报名表!D23="","",运动员报名表!D23)</f>
        <v/>
      </c>
      <c r="E38" s="13"/>
      <c r="F38" s="13" t="str">
        <f>IF(运动员报名表!$E23="","",运动员报名表!$E23)</f>
        <v/>
      </c>
      <c r="G38" s="13" t="str">
        <f>IF(运动员报名表!G23="","",运动员报名表!G23)</f>
        <v/>
      </c>
      <c r="H38" s="13" t="str">
        <f>IF(运动员报名表!H23="","",运动员报名表!H23)</f>
        <v/>
      </c>
      <c r="I38" s="13" t="str">
        <f>IF(运动员报名表!I23="","",运动员报名表!I23)</f>
        <v/>
      </c>
      <c r="J38" s="13" t="str">
        <f>IF(运动员报名表!J23="","",运动员报名表!J23)</f>
        <v/>
      </c>
      <c r="K38" s="13" t="str">
        <f>IF(运动员报名表!K23="","",运动员报名表!K23)</f>
        <v/>
      </c>
      <c r="L38" s="13" t="str">
        <f>IF(运动员报名表!L23="","",运动员报名表!L23)</f>
        <v/>
      </c>
      <c r="M38" s="13" t="str">
        <f>IF(运动员报名表!M23="","",运动员报名表!M23)</f>
        <v/>
      </c>
      <c r="N38" s="13" t="str">
        <f>IF(运动员报名表!N23="","",运动员报名表!N23)</f>
        <v/>
      </c>
      <c r="O38" s="13" t="str">
        <f>IF(运动员报名表!O23="","",运动员报名表!O23)</f>
        <v/>
      </c>
      <c r="P38" s="13" t="str">
        <f>IF(运动员报名表!P23="","",运动员报名表!P23)</f>
        <v/>
      </c>
      <c r="Q38" s="13" t="str">
        <f>IF(运动员报名表!Q23="","",运动员报名表!Q23)</f>
        <v/>
      </c>
      <c r="R38" s="13" t="str">
        <f>IF(运动员报名表!R23="","",运动员报名表!R23)</f>
        <v/>
      </c>
      <c r="S38" s="13" t="str">
        <f>IF(运动员报名表!S23="","",运动员报名表!S23)</f>
        <v/>
      </c>
      <c r="T38" s="13" t="str">
        <f>IF(运动员报名表!T23="","",运动员报名表!T23)</f>
        <v/>
      </c>
    </row>
    <row r="39" spans="1:20">
      <c r="A39" s="13" t="str">
        <f>IF(运动员报名表!$B24="","",运动员报名表!$B24)</f>
        <v/>
      </c>
      <c r="B39" s="13" t="str">
        <f t="shared" si="1"/>
        <v/>
      </c>
      <c r="C39" s="13" t="str">
        <f>IF(运动员报名表!C24="","",运动员报名表!C24)</f>
        <v/>
      </c>
      <c r="D39" s="13" t="str">
        <f>IF(运动员报名表!D24="","",运动员报名表!D24)</f>
        <v/>
      </c>
      <c r="E39" s="13"/>
      <c r="F39" s="13" t="str">
        <f>IF(运动员报名表!$E24="","",运动员报名表!$E24)</f>
        <v/>
      </c>
      <c r="G39" s="13" t="str">
        <f>IF(运动员报名表!G24="","",运动员报名表!G24)</f>
        <v/>
      </c>
      <c r="H39" s="13" t="str">
        <f>IF(运动员报名表!H24="","",运动员报名表!H24)</f>
        <v/>
      </c>
      <c r="I39" s="13" t="str">
        <f>IF(运动员报名表!I24="","",运动员报名表!I24)</f>
        <v/>
      </c>
      <c r="J39" s="13" t="str">
        <f>IF(运动员报名表!J24="","",运动员报名表!J24)</f>
        <v/>
      </c>
      <c r="K39" s="13" t="str">
        <f>IF(运动员报名表!K24="","",运动员报名表!K24)</f>
        <v/>
      </c>
      <c r="L39" s="13" t="str">
        <f>IF(运动员报名表!L24="","",运动员报名表!L24)</f>
        <v/>
      </c>
      <c r="M39" s="13" t="str">
        <f>IF(运动员报名表!M24="","",运动员报名表!M24)</f>
        <v/>
      </c>
      <c r="N39" s="13" t="str">
        <f>IF(运动员报名表!N24="","",运动员报名表!N24)</f>
        <v/>
      </c>
      <c r="O39" s="13" t="str">
        <f>IF(运动员报名表!O24="","",运动员报名表!O24)</f>
        <v/>
      </c>
      <c r="P39" s="13" t="str">
        <f>IF(运动员报名表!P24="","",运动员报名表!P24)</f>
        <v/>
      </c>
      <c r="Q39" s="13" t="str">
        <f>IF(运动员报名表!Q24="","",运动员报名表!Q24)</f>
        <v/>
      </c>
      <c r="R39" s="13" t="str">
        <f>IF(运动员报名表!R24="","",运动员报名表!R24)</f>
        <v/>
      </c>
      <c r="S39" s="13" t="str">
        <f>IF(运动员报名表!S24="","",运动员报名表!S24)</f>
        <v/>
      </c>
      <c r="T39" s="13" t="str">
        <f>IF(运动员报名表!T24="","",运动员报名表!T24)</f>
        <v/>
      </c>
    </row>
    <row r="40" spans="1:20">
      <c r="A40" s="13" t="str">
        <f>IF(运动员报名表!$B25="","",运动员报名表!$B25)</f>
        <v/>
      </c>
      <c r="B40" s="13" t="str">
        <f t="shared" si="1"/>
        <v/>
      </c>
      <c r="C40" s="13" t="str">
        <f>IF(运动员报名表!C25="","",运动员报名表!C25)</f>
        <v/>
      </c>
      <c r="D40" s="13" t="str">
        <f>IF(运动员报名表!D25="","",运动员报名表!D25)</f>
        <v/>
      </c>
      <c r="E40" s="13"/>
      <c r="F40" s="13" t="str">
        <f>IF(运动员报名表!$E25="","",运动员报名表!$E25)</f>
        <v/>
      </c>
      <c r="G40" s="13" t="str">
        <f>IF(运动员报名表!G25="","",运动员报名表!G25)</f>
        <v/>
      </c>
      <c r="H40" s="13" t="str">
        <f>IF(运动员报名表!H25="","",运动员报名表!H25)</f>
        <v/>
      </c>
      <c r="I40" s="13" t="str">
        <f>IF(运动员报名表!I25="","",运动员报名表!I25)</f>
        <v/>
      </c>
      <c r="J40" s="13" t="str">
        <f>IF(运动员报名表!J25="","",运动员报名表!J25)</f>
        <v/>
      </c>
      <c r="K40" s="13" t="str">
        <f>IF(运动员报名表!K25="","",运动员报名表!K25)</f>
        <v/>
      </c>
      <c r="L40" s="13" t="str">
        <f>IF(运动员报名表!L25="","",运动员报名表!L25)</f>
        <v/>
      </c>
      <c r="M40" s="13" t="str">
        <f>IF(运动员报名表!M25="","",运动员报名表!M25)</f>
        <v/>
      </c>
      <c r="N40" s="13" t="str">
        <f>IF(运动员报名表!N25="","",运动员报名表!N25)</f>
        <v/>
      </c>
      <c r="O40" s="13" t="str">
        <f>IF(运动员报名表!O25="","",运动员报名表!O25)</f>
        <v/>
      </c>
      <c r="P40" s="13" t="str">
        <f>IF(运动员报名表!P25="","",运动员报名表!P25)</f>
        <v/>
      </c>
      <c r="Q40" s="13" t="str">
        <f>IF(运动员报名表!Q25="","",运动员报名表!Q25)</f>
        <v/>
      </c>
      <c r="R40" s="13" t="str">
        <f>IF(运动员报名表!R25="","",运动员报名表!R25)</f>
        <v/>
      </c>
      <c r="S40" s="13" t="str">
        <f>IF(运动员报名表!S25="","",运动员报名表!S25)</f>
        <v/>
      </c>
      <c r="T40" s="13" t="str">
        <f>IF(运动员报名表!T25="","",运动员报名表!T25)</f>
        <v/>
      </c>
    </row>
    <row r="41" spans="1:20">
      <c r="A41" s="13" t="str">
        <f>IF(运动员报名表!$B26="","",运动员报名表!$B26)</f>
        <v/>
      </c>
      <c r="B41" s="13" t="str">
        <f t="shared" si="1"/>
        <v/>
      </c>
      <c r="C41" s="13" t="str">
        <f>IF(运动员报名表!C26="","",运动员报名表!C26)</f>
        <v/>
      </c>
      <c r="D41" s="13" t="str">
        <f>IF(运动员报名表!D26="","",运动员报名表!D26)</f>
        <v/>
      </c>
      <c r="E41" s="13"/>
      <c r="F41" s="13" t="str">
        <f>IF(运动员报名表!$E26="","",运动员报名表!$E26)</f>
        <v/>
      </c>
      <c r="G41" s="13" t="str">
        <f>IF(运动员报名表!G26="","",运动员报名表!G26)</f>
        <v/>
      </c>
      <c r="H41" s="13" t="str">
        <f>IF(运动员报名表!H26="","",运动员报名表!H26)</f>
        <v/>
      </c>
      <c r="I41" s="13" t="str">
        <f>IF(运动员报名表!I26="","",运动员报名表!I26)</f>
        <v/>
      </c>
      <c r="J41" s="13" t="str">
        <f>IF(运动员报名表!J26="","",运动员报名表!J26)</f>
        <v/>
      </c>
      <c r="K41" s="13" t="str">
        <f>IF(运动员报名表!K26="","",运动员报名表!K26)</f>
        <v/>
      </c>
      <c r="L41" s="13" t="str">
        <f>IF(运动员报名表!L26="","",运动员报名表!L26)</f>
        <v/>
      </c>
      <c r="M41" s="13" t="str">
        <f>IF(运动员报名表!M26="","",运动员报名表!M26)</f>
        <v/>
      </c>
      <c r="N41" s="13" t="str">
        <f>IF(运动员报名表!N26="","",运动员报名表!N26)</f>
        <v/>
      </c>
      <c r="O41" s="13" t="str">
        <f>IF(运动员报名表!O26="","",运动员报名表!O26)</f>
        <v/>
      </c>
      <c r="P41" s="13" t="str">
        <f>IF(运动员报名表!P26="","",运动员报名表!P26)</f>
        <v/>
      </c>
      <c r="Q41" s="13" t="str">
        <f>IF(运动员报名表!Q26="","",运动员报名表!Q26)</f>
        <v/>
      </c>
      <c r="R41" s="13" t="str">
        <f>IF(运动员报名表!R26="","",运动员报名表!R26)</f>
        <v/>
      </c>
      <c r="S41" s="13" t="str">
        <f>IF(运动员报名表!S26="","",运动员报名表!S26)</f>
        <v/>
      </c>
      <c r="T41" s="13" t="str">
        <f>IF(运动员报名表!T26="","",运动员报名表!T26)</f>
        <v/>
      </c>
    </row>
    <row r="42" spans="1:20">
      <c r="A42" s="13" t="str">
        <f>IF(运动员报名表!$B27="","",运动员报名表!$B27)</f>
        <v/>
      </c>
      <c r="B42" s="13" t="str">
        <f t="shared" si="1"/>
        <v/>
      </c>
      <c r="C42" s="13" t="str">
        <f>IF(运动员报名表!C27="","",运动员报名表!C27)</f>
        <v/>
      </c>
      <c r="D42" s="13" t="str">
        <f>IF(运动员报名表!D27="","",运动员报名表!D27)</f>
        <v/>
      </c>
      <c r="E42" s="13"/>
      <c r="F42" s="13" t="str">
        <f>IF(运动员报名表!$E27="","",运动员报名表!$E27)</f>
        <v/>
      </c>
      <c r="G42" s="13" t="str">
        <f>IF(运动员报名表!G27="","",运动员报名表!G27)</f>
        <v/>
      </c>
      <c r="H42" s="13" t="str">
        <f>IF(运动员报名表!H27="","",运动员报名表!H27)</f>
        <v/>
      </c>
      <c r="I42" s="13" t="str">
        <f>IF(运动员报名表!I27="","",运动员报名表!I27)</f>
        <v/>
      </c>
      <c r="J42" s="13" t="str">
        <f>IF(运动员报名表!J27="","",运动员报名表!J27)</f>
        <v/>
      </c>
      <c r="K42" s="13" t="str">
        <f>IF(运动员报名表!K27="","",运动员报名表!K27)</f>
        <v/>
      </c>
      <c r="L42" s="13" t="str">
        <f>IF(运动员报名表!L27="","",运动员报名表!L27)</f>
        <v/>
      </c>
      <c r="M42" s="13" t="str">
        <f>IF(运动员报名表!M27="","",运动员报名表!M27)</f>
        <v/>
      </c>
      <c r="N42" s="13" t="str">
        <f>IF(运动员报名表!N27="","",运动员报名表!N27)</f>
        <v/>
      </c>
      <c r="O42" s="13" t="str">
        <f>IF(运动员报名表!O27="","",运动员报名表!O27)</f>
        <v/>
      </c>
      <c r="P42" s="13" t="str">
        <f>IF(运动员报名表!P27="","",运动员报名表!P27)</f>
        <v/>
      </c>
      <c r="Q42" s="13" t="str">
        <f>IF(运动员报名表!Q27="","",运动员报名表!Q27)</f>
        <v/>
      </c>
      <c r="R42" s="13" t="str">
        <f>IF(运动员报名表!R27="","",运动员报名表!R27)</f>
        <v/>
      </c>
      <c r="S42" s="13" t="str">
        <f>IF(运动员报名表!S27="","",运动员报名表!S27)</f>
        <v/>
      </c>
      <c r="T42" s="13" t="str">
        <f>IF(运动员报名表!T27="","",运动员报名表!T27)</f>
        <v/>
      </c>
    </row>
    <row r="43" spans="1:20">
      <c r="A43" s="13" t="str">
        <f>IF(运动员报名表!$B28="","",运动员报名表!$B28)</f>
        <v/>
      </c>
      <c r="B43" s="13" t="str">
        <f t="shared" si="1"/>
        <v/>
      </c>
      <c r="C43" s="13" t="str">
        <f>IF(运动员报名表!C28="","",运动员报名表!C28)</f>
        <v/>
      </c>
      <c r="D43" s="13" t="str">
        <f>IF(运动员报名表!D28="","",运动员报名表!D28)</f>
        <v/>
      </c>
      <c r="E43" s="13"/>
      <c r="F43" s="13" t="str">
        <f>IF(运动员报名表!$E28="","",运动员报名表!$E28)</f>
        <v/>
      </c>
      <c r="G43" s="13" t="str">
        <f>IF(运动员报名表!G28="","",运动员报名表!G28)</f>
        <v/>
      </c>
      <c r="H43" s="13" t="str">
        <f>IF(运动员报名表!H28="","",运动员报名表!H28)</f>
        <v/>
      </c>
      <c r="I43" s="13" t="str">
        <f>IF(运动员报名表!I28="","",运动员报名表!I28)</f>
        <v/>
      </c>
      <c r="J43" s="13" t="str">
        <f>IF(运动员报名表!J28="","",运动员报名表!J28)</f>
        <v/>
      </c>
      <c r="K43" s="13" t="str">
        <f>IF(运动员报名表!K28="","",运动员报名表!K28)</f>
        <v/>
      </c>
      <c r="L43" s="13" t="str">
        <f>IF(运动员报名表!L28="","",运动员报名表!L28)</f>
        <v/>
      </c>
      <c r="M43" s="13" t="str">
        <f>IF(运动员报名表!M28="","",运动员报名表!M28)</f>
        <v/>
      </c>
      <c r="N43" s="13" t="str">
        <f>IF(运动员报名表!N28="","",运动员报名表!N28)</f>
        <v/>
      </c>
      <c r="O43" s="13" t="str">
        <f>IF(运动员报名表!O28="","",运动员报名表!O28)</f>
        <v/>
      </c>
      <c r="P43" s="13" t="str">
        <f>IF(运动员报名表!P28="","",运动员报名表!P28)</f>
        <v/>
      </c>
      <c r="Q43" s="13" t="str">
        <f>IF(运动员报名表!Q28="","",运动员报名表!Q28)</f>
        <v/>
      </c>
      <c r="R43" s="13" t="str">
        <f>IF(运动员报名表!R28="","",运动员报名表!R28)</f>
        <v/>
      </c>
      <c r="S43" s="13" t="str">
        <f>IF(运动员报名表!S28="","",运动员报名表!S28)</f>
        <v/>
      </c>
      <c r="T43" s="13" t="str">
        <f>IF(运动员报名表!T28="","",运动员报名表!T28)</f>
        <v/>
      </c>
    </row>
    <row r="44" spans="1:20">
      <c r="A44" s="13" t="str">
        <f>IF(运动员报名表!$B29="","",运动员报名表!$B29)</f>
        <v/>
      </c>
      <c r="B44" s="13" t="str">
        <f t="shared" si="1"/>
        <v/>
      </c>
      <c r="C44" s="13" t="str">
        <f>IF(运动员报名表!C29="","",运动员报名表!C29)</f>
        <v/>
      </c>
      <c r="D44" s="13" t="str">
        <f>IF(运动员报名表!D29="","",运动员报名表!D29)</f>
        <v/>
      </c>
      <c r="E44" s="13"/>
      <c r="F44" s="13" t="str">
        <f>IF(运动员报名表!$E29="","",运动员报名表!$E29)</f>
        <v/>
      </c>
      <c r="G44" s="13" t="str">
        <f>IF(运动员报名表!G29="","",运动员报名表!G29)</f>
        <v/>
      </c>
      <c r="H44" s="13" t="str">
        <f>IF(运动员报名表!H29="","",运动员报名表!H29)</f>
        <v/>
      </c>
      <c r="I44" s="13" t="str">
        <f>IF(运动员报名表!I29="","",运动员报名表!I29)</f>
        <v/>
      </c>
      <c r="J44" s="13" t="str">
        <f>IF(运动员报名表!J29="","",运动员报名表!J29)</f>
        <v/>
      </c>
      <c r="K44" s="13" t="str">
        <f>IF(运动员报名表!K29="","",运动员报名表!K29)</f>
        <v/>
      </c>
      <c r="L44" s="13" t="str">
        <f>IF(运动员报名表!L29="","",运动员报名表!L29)</f>
        <v/>
      </c>
      <c r="M44" s="13" t="str">
        <f>IF(运动员报名表!M29="","",运动员报名表!M29)</f>
        <v/>
      </c>
      <c r="N44" s="13" t="str">
        <f>IF(运动员报名表!N29="","",运动员报名表!N29)</f>
        <v/>
      </c>
      <c r="O44" s="13" t="str">
        <f>IF(运动员报名表!O29="","",运动员报名表!O29)</f>
        <v/>
      </c>
      <c r="P44" s="13" t="str">
        <f>IF(运动员报名表!P29="","",运动员报名表!P29)</f>
        <v/>
      </c>
      <c r="Q44" s="13" t="str">
        <f>IF(运动员报名表!Q29="","",运动员报名表!Q29)</f>
        <v/>
      </c>
      <c r="R44" s="13" t="str">
        <f>IF(运动员报名表!R29="","",运动员报名表!R29)</f>
        <v/>
      </c>
      <c r="S44" s="13" t="str">
        <f>IF(运动员报名表!S29="","",运动员报名表!S29)</f>
        <v/>
      </c>
      <c r="T44" s="13" t="str">
        <f>IF(运动员报名表!T29="","",运动员报名表!T29)</f>
        <v/>
      </c>
    </row>
    <row r="45" spans="1:20">
      <c r="A45" s="13" t="str">
        <f>IF(运动员报名表!$B30="","",运动员报名表!$B30)</f>
        <v/>
      </c>
      <c r="B45" s="13" t="str">
        <f t="shared" si="1"/>
        <v/>
      </c>
      <c r="C45" s="13" t="str">
        <f>IF(运动员报名表!C30="","",运动员报名表!C30)</f>
        <v/>
      </c>
      <c r="D45" s="13" t="str">
        <f>IF(运动员报名表!D30="","",运动员报名表!D30)</f>
        <v/>
      </c>
      <c r="E45" s="13"/>
      <c r="F45" s="13" t="str">
        <f>IF(运动员报名表!$E30="","",运动员报名表!$E30)</f>
        <v/>
      </c>
      <c r="G45" s="13" t="str">
        <f>IF(运动员报名表!G30="","",运动员报名表!G30)</f>
        <v/>
      </c>
      <c r="H45" s="13" t="str">
        <f>IF(运动员报名表!H30="","",运动员报名表!H30)</f>
        <v/>
      </c>
      <c r="I45" s="13" t="str">
        <f>IF(运动员报名表!I30="","",运动员报名表!I30)</f>
        <v/>
      </c>
      <c r="J45" s="13" t="str">
        <f>IF(运动员报名表!J30="","",运动员报名表!J30)</f>
        <v/>
      </c>
      <c r="K45" s="13" t="str">
        <f>IF(运动员报名表!K30="","",运动员报名表!K30)</f>
        <v/>
      </c>
      <c r="L45" s="13" t="str">
        <f>IF(运动员报名表!L30="","",运动员报名表!L30)</f>
        <v/>
      </c>
      <c r="M45" s="13" t="str">
        <f>IF(运动员报名表!M30="","",运动员报名表!M30)</f>
        <v/>
      </c>
      <c r="N45" s="13" t="str">
        <f>IF(运动员报名表!N30="","",运动员报名表!N30)</f>
        <v/>
      </c>
      <c r="O45" s="13" t="str">
        <f>IF(运动员报名表!O30="","",运动员报名表!O30)</f>
        <v/>
      </c>
      <c r="P45" s="13" t="str">
        <f>IF(运动员报名表!P30="","",运动员报名表!P30)</f>
        <v/>
      </c>
      <c r="Q45" s="13" t="str">
        <f>IF(运动员报名表!Q30="","",运动员报名表!Q30)</f>
        <v/>
      </c>
      <c r="R45" s="13" t="str">
        <f>IF(运动员报名表!R30="","",运动员报名表!R30)</f>
        <v/>
      </c>
      <c r="S45" s="13" t="str">
        <f>IF(运动员报名表!S30="","",运动员报名表!S30)</f>
        <v/>
      </c>
      <c r="T45" s="13" t="str">
        <f>IF(运动员报名表!T30="","",运动员报名表!T30)</f>
        <v/>
      </c>
    </row>
    <row r="46" spans="1:20">
      <c r="A46" s="13" t="str">
        <f>IF(运动员报名表!$B31="","",运动员报名表!$B31)</f>
        <v/>
      </c>
      <c r="B46" s="13" t="str">
        <f t="shared" si="1"/>
        <v/>
      </c>
      <c r="C46" s="13" t="str">
        <f>IF(运动员报名表!C31="","",运动员报名表!C31)</f>
        <v/>
      </c>
      <c r="D46" s="13" t="str">
        <f>IF(运动员报名表!D31="","",运动员报名表!D31)</f>
        <v/>
      </c>
      <c r="E46" s="13"/>
      <c r="F46" s="13" t="str">
        <f>IF(运动员报名表!$E31="","",运动员报名表!$E31)</f>
        <v/>
      </c>
      <c r="G46" s="13" t="str">
        <f>IF(运动员报名表!G31="","",运动员报名表!G31)</f>
        <v/>
      </c>
      <c r="H46" s="13" t="str">
        <f>IF(运动员报名表!H31="","",运动员报名表!H31)</f>
        <v/>
      </c>
      <c r="I46" s="13" t="str">
        <f>IF(运动员报名表!I31="","",运动员报名表!I31)</f>
        <v/>
      </c>
      <c r="J46" s="13" t="str">
        <f>IF(运动员报名表!J31="","",运动员报名表!J31)</f>
        <v/>
      </c>
      <c r="K46" s="13" t="str">
        <f>IF(运动员报名表!K31="","",运动员报名表!K31)</f>
        <v/>
      </c>
      <c r="L46" s="13" t="str">
        <f>IF(运动员报名表!L31="","",运动员报名表!L31)</f>
        <v/>
      </c>
      <c r="M46" s="13" t="str">
        <f>IF(运动员报名表!M31="","",运动员报名表!M31)</f>
        <v/>
      </c>
      <c r="N46" s="13" t="str">
        <f>IF(运动员报名表!N31="","",运动员报名表!N31)</f>
        <v/>
      </c>
      <c r="O46" s="13" t="str">
        <f>IF(运动员报名表!O31="","",运动员报名表!O31)</f>
        <v/>
      </c>
      <c r="P46" s="13" t="str">
        <f>IF(运动员报名表!P31="","",运动员报名表!P31)</f>
        <v/>
      </c>
      <c r="Q46" s="13" t="str">
        <f>IF(运动员报名表!Q31="","",运动员报名表!Q31)</f>
        <v/>
      </c>
      <c r="R46" s="13" t="str">
        <f>IF(运动员报名表!R31="","",运动员报名表!R31)</f>
        <v/>
      </c>
      <c r="S46" s="13" t="str">
        <f>IF(运动员报名表!S31="","",运动员报名表!S31)</f>
        <v/>
      </c>
      <c r="T46" s="13" t="str">
        <f>IF(运动员报名表!T31="","",运动员报名表!T31)</f>
        <v/>
      </c>
    </row>
    <row r="47" spans="1:20">
      <c r="A47" s="13" t="str">
        <f>IF(运动员报名表!$B32="","",运动员报名表!$B32)</f>
        <v/>
      </c>
      <c r="B47" s="13" t="str">
        <f t="shared" si="1"/>
        <v/>
      </c>
      <c r="C47" s="13" t="str">
        <f>IF(运动员报名表!C32="","",运动员报名表!C32)</f>
        <v/>
      </c>
      <c r="D47" s="13" t="str">
        <f>IF(运动员报名表!D32="","",运动员报名表!D32)</f>
        <v/>
      </c>
      <c r="E47" s="13"/>
      <c r="F47" s="13" t="str">
        <f>IF(运动员报名表!$E32="","",运动员报名表!$E32)</f>
        <v/>
      </c>
      <c r="G47" s="13" t="str">
        <f>IF(运动员报名表!G32="","",运动员报名表!G32)</f>
        <v/>
      </c>
      <c r="H47" s="13" t="str">
        <f>IF(运动员报名表!H32="","",运动员报名表!H32)</f>
        <v/>
      </c>
      <c r="I47" s="13" t="str">
        <f>IF(运动员报名表!I32="","",运动员报名表!I32)</f>
        <v/>
      </c>
      <c r="J47" s="13" t="str">
        <f>IF(运动员报名表!J32="","",运动员报名表!J32)</f>
        <v/>
      </c>
      <c r="K47" s="13" t="str">
        <f>IF(运动员报名表!K32="","",运动员报名表!K32)</f>
        <v/>
      </c>
      <c r="L47" s="13" t="str">
        <f>IF(运动员报名表!L32="","",运动员报名表!L32)</f>
        <v/>
      </c>
      <c r="M47" s="13" t="str">
        <f>IF(运动员报名表!M32="","",运动员报名表!M32)</f>
        <v/>
      </c>
      <c r="N47" s="13" t="str">
        <f>IF(运动员报名表!N32="","",运动员报名表!N32)</f>
        <v/>
      </c>
      <c r="O47" s="13" t="str">
        <f>IF(运动员报名表!O32="","",运动员报名表!O32)</f>
        <v/>
      </c>
      <c r="P47" s="13" t="str">
        <f>IF(运动员报名表!P32="","",运动员报名表!P32)</f>
        <v/>
      </c>
      <c r="Q47" s="13" t="str">
        <f>IF(运动员报名表!Q32="","",运动员报名表!Q32)</f>
        <v/>
      </c>
      <c r="R47" s="13" t="str">
        <f>IF(运动员报名表!R32="","",运动员报名表!R32)</f>
        <v/>
      </c>
      <c r="S47" s="13" t="str">
        <f>IF(运动员报名表!S32="","",运动员报名表!S32)</f>
        <v/>
      </c>
      <c r="T47" s="13" t="str">
        <f>IF(运动员报名表!T32="","",运动员报名表!T32)</f>
        <v/>
      </c>
    </row>
    <row r="48" spans="1:20">
      <c r="A48" s="13" t="str">
        <f>IF(运动员报名表!$B33="","",运动员报名表!$B33)</f>
        <v/>
      </c>
      <c r="B48" s="13" t="str">
        <f t="shared" si="1"/>
        <v/>
      </c>
      <c r="C48" s="13" t="str">
        <f>IF(运动员报名表!C33="","",运动员报名表!C33)</f>
        <v/>
      </c>
      <c r="D48" s="13" t="str">
        <f>IF(运动员报名表!D33="","",运动员报名表!D33)</f>
        <v/>
      </c>
      <c r="E48" s="13"/>
      <c r="F48" s="13" t="str">
        <f>IF(运动员报名表!$E33="","",运动员报名表!$E33)</f>
        <v/>
      </c>
      <c r="G48" s="13" t="str">
        <f>IF(运动员报名表!G33="","",运动员报名表!G33)</f>
        <v/>
      </c>
      <c r="H48" s="13" t="str">
        <f>IF(运动员报名表!H33="","",运动员报名表!H33)</f>
        <v/>
      </c>
      <c r="I48" s="13" t="str">
        <f>IF(运动员报名表!I33="","",运动员报名表!I33)</f>
        <v/>
      </c>
      <c r="J48" s="13" t="str">
        <f>IF(运动员报名表!J33="","",运动员报名表!J33)</f>
        <v/>
      </c>
      <c r="K48" s="13" t="str">
        <f>IF(运动员报名表!K33="","",运动员报名表!K33)</f>
        <v/>
      </c>
      <c r="L48" s="13" t="str">
        <f>IF(运动员报名表!L33="","",运动员报名表!L33)</f>
        <v/>
      </c>
      <c r="M48" s="13" t="str">
        <f>IF(运动员报名表!M33="","",运动员报名表!M33)</f>
        <v/>
      </c>
      <c r="N48" s="13" t="str">
        <f>IF(运动员报名表!N33="","",运动员报名表!N33)</f>
        <v/>
      </c>
      <c r="O48" s="13" t="str">
        <f>IF(运动员报名表!O33="","",运动员报名表!O33)</f>
        <v/>
      </c>
      <c r="P48" s="13" t="str">
        <f>IF(运动员报名表!P33="","",运动员报名表!P33)</f>
        <v/>
      </c>
      <c r="Q48" s="13" t="str">
        <f>IF(运动员报名表!Q33="","",运动员报名表!Q33)</f>
        <v/>
      </c>
      <c r="R48" s="13" t="str">
        <f>IF(运动员报名表!R33="","",运动员报名表!R33)</f>
        <v/>
      </c>
      <c r="S48" s="13" t="str">
        <f>IF(运动员报名表!S33="","",运动员报名表!S33)</f>
        <v/>
      </c>
      <c r="T48" s="13" t="str">
        <f>IF(运动员报名表!T33="","",运动员报名表!T33)</f>
        <v/>
      </c>
    </row>
    <row r="49" spans="1:20">
      <c r="A49" s="13" t="str">
        <f>IF(运动员报名表!$B34="","",运动员报名表!$B34)</f>
        <v/>
      </c>
      <c r="B49" s="13" t="str">
        <f t="shared" si="1"/>
        <v/>
      </c>
      <c r="C49" s="13" t="str">
        <f>IF(运动员报名表!C34="","",运动员报名表!C34)</f>
        <v/>
      </c>
      <c r="D49" s="13" t="str">
        <f>IF(运动员报名表!D34="","",运动员报名表!D34)</f>
        <v/>
      </c>
      <c r="E49" s="13"/>
      <c r="F49" s="13" t="str">
        <f>IF(运动员报名表!$E34="","",运动员报名表!$E34)</f>
        <v/>
      </c>
      <c r="G49" s="13" t="str">
        <f>IF(运动员报名表!G34="","",运动员报名表!G34)</f>
        <v/>
      </c>
      <c r="H49" s="13" t="str">
        <f>IF(运动员报名表!H34="","",运动员报名表!H34)</f>
        <v/>
      </c>
      <c r="I49" s="13" t="str">
        <f>IF(运动员报名表!I34="","",运动员报名表!I34)</f>
        <v/>
      </c>
      <c r="J49" s="13" t="str">
        <f>IF(运动员报名表!J34="","",运动员报名表!J34)</f>
        <v/>
      </c>
      <c r="K49" s="13" t="str">
        <f>IF(运动员报名表!K34="","",运动员报名表!K34)</f>
        <v/>
      </c>
      <c r="L49" s="13" t="str">
        <f>IF(运动员报名表!L34="","",运动员报名表!L34)</f>
        <v/>
      </c>
      <c r="M49" s="13" t="str">
        <f>IF(运动员报名表!M34="","",运动员报名表!M34)</f>
        <v/>
      </c>
      <c r="N49" s="13" t="str">
        <f>IF(运动员报名表!N34="","",运动员报名表!N34)</f>
        <v/>
      </c>
      <c r="O49" s="13" t="str">
        <f>IF(运动员报名表!O34="","",运动员报名表!O34)</f>
        <v/>
      </c>
      <c r="P49" s="13" t="str">
        <f>IF(运动员报名表!P34="","",运动员报名表!P34)</f>
        <v/>
      </c>
      <c r="Q49" s="13" t="str">
        <f>IF(运动员报名表!Q34="","",运动员报名表!Q34)</f>
        <v/>
      </c>
      <c r="R49" s="13" t="str">
        <f>IF(运动员报名表!R34="","",运动员报名表!R34)</f>
        <v/>
      </c>
      <c r="S49" s="13" t="str">
        <f>IF(运动员报名表!S34="","",运动员报名表!S34)</f>
        <v/>
      </c>
      <c r="T49" s="13" t="str">
        <f>IF(运动员报名表!T34="","",运动员报名表!T34)</f>
        <v/>
      </c>
    </row>
    <row r="50" spans="1:20">
      <c r="A50" s="13" t="str">
        <f>IF(运动员报名表!$B35="","",运动员报名表!$B35)</f>
        <v/>
      </c>
      <c r="B50" s="13" t="str">
        <f t="shared" si="1"/>
        <v/>
      </c>
      <c r="C50" s="13" t="str">
        <f>IF(运动员报名表!C35="","",运动员报名表!C35)</f>
        <v/>
      </c>
      <c r="D50" s="13" t="str">
        <f>IF(运动员报名表!D35="","",运动员报名表!D35)</f>
        <v/>
      </c>
      <c r="E50" s="13"/>
      <c r="F50" s="13" t="str">
        <f>IF(运动员报名表!$E35="","",运动员报名表!$E35)</f>
        <v/>
      </c>
      <c r="G50" s="13" t="str">
        <f>IF(运动员报名表!G35="","",运动员报名表!G35)</f>
        <v/>
      </c>
      <c r="H50" s="13" t="str">
        <f>IF(运动员报名表!H35="","",运动员报名表!H35)</f>
        <v/>
      </c>
      <c r="I50" s="13" t="str">
        <f>IF(运动员报名表!I35="","",运动员报名表!I35)</f>
        <v/>
      </c>
      <c r="J50" s="13" t="str">
        <f>IF(运动员报名表!J35="","",运动员报名表!J35)</f>
        <v/>
      </c>
      <c r="K50" s="13" t="str">
        <f>IF(运动员报名表!K35="","",运动员报名表!K35)</f>
        <v/>
      </c>
      <c r="L50" s="13" t="str">
        <f>IF(运动员报名表!L35="","",运动员报名表!L35)</f>
        <v/>
      </c>
      <c r="M50" s="13" t="str">
        <f>IF(运动员报名表!M35="","",运动员报名表!M35)</f>
        <v/>
      </c>
      <c r="N50" s="13" t="str">
        <f>IF(运动员报名表!N35="","",运动员报名表!N35)</f>
        <v/>
      </c>
      <c r="O50" s="13" t="str">
        <f>IF(运动员报名表!O35="","",运动员报名表!O35)</f>
        <v/>
      </c>
      <c r="P50" s="13" t="str">
        <f>IF(运动员报名表!P35="","",运动员报名表!P35)</f>
        <v/>
      </c>
      <c r="Q50" s="13" t="str">
        <f>IF(运动员报名表!Q35="","",运动员报名表!Q35)</f>
        <v/>
      </c>
      <c r="R50" s="13" t="str">
        <f>IF(运动员报名表!R35="","",运动员报名表!R35)</f>
        <v/>
      </c>
      <c r="S50" s="13" t="str">
        <f>IF(运动员报名表!S35="","",运动员报名表!S35)</f>
        <v/>
      </c>
      <c r="T50" s="13" t="str">
        <f>IF(运动员报名表!T35="","",运动员报名表!T35)</f>
        <v/>
      </c>
    </row>
    <row r="51" spans="1:20">
      <c r="A51" s="13" t="str">
        <f>IF(运动员报名表!$B36="","",运动员报名表!$B36)</f>
        <v/>
      </c>
      <c r="B51" s="13" t="str">
        <f t="shared" si="1"/>
        <v/>
      </c>
      <c r="C51" s="13" t="str">
        <f>IF(运动员报名表!C36="","",运动员报名表!C36)</f>
        <v/>
      </c>
      <c r="D51" s="13" t="str">
        <f>IF(运动员报名表!D36="","",运动员报名表!D36)</f>
        <v/>
      </c>
      <c r="E51" s="13"/>
      <c r="F51" s="13" t="str">
        <f>IF(运动员报名表!$E36="","",运动员报名表!$E36)</f>
        <v/>
      </c>
      <c r="G51" s="13" t="str">
        <f>IF(运动员报名表!G36="","",运动员报名表!G36)</f>
        <v/>
      </c>
      <c r="H51" s="13" t="str">
        <f>IF(运动员报名表!H36="","",运动员报名表!H36)</f>
        <v/>
      </c>
      <c r="I51" s="13" t="str">
        <f>IF(运动员报名表!I36="","",运动员报名表!I36)</f>
        <v/>
      </c>
      <c r="J51" s="13" t="str">
        <f>IF(运动员报名表!J36="","",运动员报名表!J36)</f>
        <v/>
      </c>
      <c r="K51" s="13" t="str">
        <f>IF(运动员报名表!K36="","",运动员报名表!K36)</f>
        <v/>
      </c>
      <c r="L51" s="13" t="str">
        <f>IF(运动员报名表!L36="","",运动员报名表!L36)</f>
        <v/>
      </c>
      <c r="M51" s="13" t="str">
        <f>IF(运动员报名表!M36="","",运动员报名表!M36)</f>
        <v/>
      </c>
      <c r="N51" s="13" t="str">
        <f>IF(运动员报名表!N36="","",运动员报名表!N36)</f>
        <v/>
      </c>
      <c r="O51" s="13" t="str">
        <f>IF(运动员报名表!O36="","",运动员报名表!O36)</f>
        <v/>
      </c>
      <c r="P51" s="13" t="str">
        <f>IF(运动员报名表!P36="","",运动员报名表!P36)</f>
        <v/>
      </c>
      <c r="Q51" s="13" t="str">
        <f>IF(运动员报名表!Q36="","",运动员报名表!Q36)</f>
        <v/>
      </c>
      <c r="R51" s="13" t="str">
        <f>IF(运动员报名表!R36="","",运动员报名表!R36)</f>
        <v/>
      </c>
      <c r="S51" s="13" t="str">
        <f>IF(运动员报名表!S36="","",运动员报名表!S36)</f>
        <v/>
      </c>
      <c r="T51" s="13" t="str">
        <f>IF(运动员报名表!T36="","",运动员报名表!T36)</f>
        <v/>
      </c>
    </row>
    <row r="52" spans="1:20">
      <c r="A52" s="13" t="str">
        <f>IF(运动员报名表!$B37="","",运动员报名表!$B37)</f>
        <v/>
      </c>
      <c r="B52" s="13" t="str">
        <f t="shared" si="1"/>
        <v/>
      </c>
      <c r="C52" s="13" t="str">
        <f>IF(运动员报名表!C37="","",运动员报名表!C37)</f>
        <v/>
      </c>
      <c r="D52" s="13" t="str">
        <f>IF(运动员报名表!D37="","",运动员报名表!D37)</f>
        <v/>
      </c>
      <c r="E52" s="13"/>
      <c r="F52" s="13" t="str">
        <f>IF(运动员报名表!$E37="","",运动员报名表!$E37)</f>
        <v/>
      </c>
      <c r="G52" s="13" t="str">
        <f>IF(运动员报名表!G37="","",运动员报名表!G37)</f>
        <v/>
      </c>
      <c r="H52" s="13" t="str">
        <f>IF(运动员报名表!H37="","",运动员报名表!H37)</f>
        <v/>
      </c>
      <c r="I52" s="13" t="str">
        <f>IF(运动员报名表!I37="","",运动员报名表!I37)</f>
        <v/>
      </c>
      <c r="J52" s="13" t="str">
        <f>IF(运动员报名表!J37="","",运动员报名表!J37)</f>
        <v/>
      </c>
      <c r="K52" s="13" t="str">
        <f>IF(运动员报名表!K37="","",运动员报名表!K37)</f>
        <v/>
      </c>
      <c r="L52" s="13" t="str">
        <f>IF(运动员报名表!L37="","",运动员报名表!L37)</f>
        <v/>
      </c>
      <c r="M52" s="13" t="str">
        <f>IF(运动员报名表!M37="","",运动员报名表!M37)</f>
        <v/>
      </c>
      <c r="N52" s="13" t="str">
        <f>IF(运动员报名表!N37="","",运动员报名表!N37)</f>
        <v/>
      </c>
      <c r="O52" s="13" t="str">
        <f>IF(运动员报名表!O37="","",运动员报名表!O37)</f>
        <v/>
      </c>
      <c r="P52" s="13" t="str">
        <f>IF(运动员报名表!P37="","",运动员报名表!P37)</f>
        <v/>
      </c>
      <c r="Q52" s="13" t="str">
        <f>IF(运动员报名表!Q37="","",运动员报名表!Q37)</f>
        <v/>
      </c>
      <c r="R52" s="13" t="str">
        <f>IF(运动员报名表!R37="","",运动员报名表!R37)</f>
        <v/>
      </c>
      <c r="S52" s="13" t="str">
        <f>IF(运动员报名表!S37="","",运动员报名表!S37)</f>
        <v/>
      </c>
      <c r="T52" s="13" t="str">
        <f>IF(运动员报名表!T37="","",运动员报名表!T37)</f>
        <v/>
      </c>
    </row>
    <row r="53" spans="1:20">
      <c r="A53" s="13" t="str">
        <f>IF(运动员报名表!$B38="","",运动员报名表!$B38)</f>
        <v/>
      </c>
      <c r="B53" s="13" t="str">
        <f t="shared" si="1"/>
        <v/>
      </c>
      <c r="C53" s="13" t="str">
        <f>IF(运动员报名表!C38="","",运动员报名表!C38)</f>
        <v/>
      </c>
      <c r="D53" s="13" t="str">
        <f>IF(运动员报名表!D38="","",运动员报名表!D38)</f>
        <v/>
      </c>
      <c r="E53" s="13"/>
      <c r="F53" s="13" t="str">
        <f>IF(运动员报名表!$E38="","",运动员报名表!$E38)</f>
        <v/>
      </c>
      <c r="G53" s="13" t="str">
        <f>IF(运动员报名表!G38="","",运动员报名表!G38)</f>
        <v/>
      </c>
      <c r="H53" s="13" t="str">
        <f>IF(运动员报名表!H38="","",运动员报名表!H38)</f>
        <v/>
      </c>
      <c r="I53" s="13" t="str">
        <f>IF(运动员报名表!I38="","",运动员报名表!I38)</f>
        <v/>
      </c>
      <c r="J53" s="13" t="str">
        <f>IF(运动员报名表!J38="","",运动员报名表!J38)</f>
        <v/>
      </c>
      <c r="K53" s="13" t="str">
        <f>IF(运动员报名表!K38="","",运动员报名表!K38)</f>
        <v/>
      </c>
      <c r="L53" s="13" t="str">
        <f>IF(运动员报名表!L38="","",运动员报名表!L38)</f>
        <v/>
      </c>
      <c r="M53" s="13" t="str">
        <f>IF(运动员报名表!M38="","",运动员报名表!M38)</f>
        <v/>
      </c>
      <c r="N53" s="13" t="str">
        <f>IF(运动员报名表!N38="","",运动员报名表!N38)</f>
        <v/>
      </c>
      <c r="O53" s="13" t="str">
        <f>IF(运动员报名表!O38="","",运动员报名表!O38)</f>
        <v/>
      </c>
      <c r="P53" s="13" t="str">
        <f>IF(运动员报名表!P38="","",运动员报名表!P38)</f>
        <v/>
      </c>
      <c r="Q53" s="13" t="str">
        <f>IF(运动员报名表!Q38="","",运动员报名表!Q38)</f>
        <v/>
      </c>
      <c r="R53" s="13" t="str">
        <f>IF(运动员报名表!R38="","",运动员报名表!R38)</f>
        <v/>
      </c>
      <c r="S53" s="13" t="str">
        <f>IF(运动员报名表!S38="","",运动员报名表!S38)</f>
        <v/>
      </c>
      <c r="T53" s="13" t="str">
        <f>IF(运动员报名表!T38="","",运动员报名表!T38)</f>
        <v/>
      </c>
    </row>
    <row r="54" spans="1:20">
      <c r="A54" s="13" t="str">
        <f>IF(运动员报名表!$B39="","",运动员报名表!$B39)</f>
        <v/>
      </c>
      <c r="B54" s="13" t="str">
        <f t="shared" si="1"/>
        <v/>
      </c>
      <c r="C54" s="13" t="str">
        <f>IF(运动员报名表!C39="","",运动员报名表!C39)</f>
        <v/>
      </c>
      <c r="D54" s="13" t="str">
        <f>IF(运动员报名表!D39="","",运动员报名表!D39)</f>
        <v/>
      </c>
      <c r="E54" s="13"/>
      <c r="F54" s="13" t="str">
        <f>IF(运动员报名表!$E39="","",运动员报名表!$E39)</f>
        <v/>
      </c>
      <c r="G54" s="13" t="str">
        <f>IF(运动员报名表!G39="","",运动员报名表!G39)</f>
        <v/>
      </c>
      <c r="H54" s="13" t="str">
        <f>IF(运动员报名表!H39="","",运动员报名表!H39)</f>
        <v/>
      </c>
      <c r="I54" s="13" t="str">
        <f>IF(运动员报名表!I39="","",运动员报名表!I39)</f>
        <v/>
      </c>
      <c r="J54" s="13" t="str">
        <f>IF(运动员报名表!J39="","",运动员报名表!J39)</f>
        <v/>
      </c>
      <c r="K54" s="13" t="str">
        <f>IF(运动员报名表!K39="","",运动员报名表!K39)</f>
        <v/>
      </c>
      <c r="L54" s="13" t="str">
        <f>IF(运动员报名表!L39="","",运动员报名表!L39)</f>
        <v/>
      </c>
      <c r="M54" s="13" t="str">
        <f>IF(运动员报名表!M39="","",运动员报名表!M39)</f>
        <v/>
      </c>
      <c r="N54" s="13" t="str">
        <f>IF(运动员报名表!N39="","",运动员报名表!N39)</f>
        <v/>
      </c>
      <c r="O54" s="13" t="str">
        <f>IF(运动员报名表!O39="","",运动员报名表!O39)</f>
        <v/>
      </c>
      <c r="P54" s="13" t="str">
        <f>IF(运动员报名表!P39="","",运动员报名表!P39)</f>
        <v/>
      </c>
      <c r="Q54" s="13" t="str">
        <f>IF(运动员报名表!Q39="","",运动员报名表!Q39)</f>
        <v/>
      </c>
      <c r="R54" s="13" t="str">
        <f>IF(运动员报名表!R39="","",运动员报名表!R39)</f>
        <v/>
      </c>
      <c r="S54" s="13" t="str">
        <f>IF(运动员报名表!S39="","",运动员报名表!S39)</f>
        <v/>
      </c>
      <c r="T54" s="13" t="str">
        <f>IF(运动员报名表!T39="","",运动员报名表!T39)</f>
        <v/>
      </c>
    </row>
    <row r="55" spans="1:20">
      <c r="A55" s="13" t="str">
        <f>IF(运动员报名表!$B40="","",运动员报名表!$B40)</f>
        <v/>
      </c>
      <c r="B55" s="13" t="str">
        <f t="shared" si="1"/>
        <v/>
      </c>
      <c r="C55" s="13" t="str">
        <f>IF(运动员报名表!C40="","",运动员报名表!C40)</f>
        <v/>
      </c>
      <c r="D55" s="13" t="str">
        <f>IF(运动员报名表!D40="","",运动员报名表!D40)</f>
        <v/>
      </c>
      <c r="E55" s="13"/>
      <c r="F55" s="13" t="str">
        <f>IF(运动员报名表!$E40="","",运动员报名表!$E40)</f>
        <v/>
      </c>
      <c r="G55" s="13" t="str">
        <f>IF(运动员报名表!G40="","",运动员报名表!G40)</f>
        <v/>
      </c>
      <c r="H55" s="13" t="str">
        <f>IF(运动员报名表!H40="","",运动员报名表!H40)</f>
        <v/>
      </c>
      <c r="I55" s="13" t="str">
        <f>IF(运动员报名表!I40="","",运动员报名表!I40)</f>
        <v/>
      </c>
      <c r="J55" s="13" t="str">
        <f>IF(运动员报名表!J40="","",运动员报名表!J40)</f>
        <v/>
      </c>
      <c r="K55" s="13" t="str">
        <f>IF(运动员报名表!K40="","",运动员报名表!K40)</f>
        <v/>
      </c>
      <c r="L55" s="13" t="str">
        <f>IF(运动员报名表!L40="","",运动员报名表!L40)</f>
        <v/>
      </c>
      <c r="M55" s="13" t="str">
        <f>IF(运动员报名表!M40="","",运动员报名表!M40)</f>
        <v/>
      </c>
      <c r="N55" s="13" t="str">
        <f>IF(运动员报名表!N40="","",运动员报名表!N40)</f>
        <v/>
      </c>
      <c r="O55" s="13" t="str">
        <f>IF(运动员报名表!O40="","",运动员报名表!O40)</f>
        <v/>
      </c>
      <c r="P55" s="13" t="str">
        <f>IF(运动员报名表!P40="","",运动员报名表!P40)</f>
        <v/>
      </c>
      <c r="Q55" s="13" t="str">
        <f>IF(运动员报名表!Q40="","",运动员报名表!Q40)</f>
        <v/>
      </c>
      <c r="R55" s="13" t="str">
        <f>IF(运动员报名表!R40="","",运动员报名表!R40)</f>
        <v/>
      </c>
      <c r="S55" s="13" t="str">
        <f>IF(运动员报名表!S40="","",运动员报名表!S40)</f>
        <v/>
      </c>
      <c r="T55" s="13" t="str">
        <f>IF(运动员报名表!T40="","",运动员报名表!T40)</f>
        <v/>
      </c>
    </row>
    <row r="56" spans="1:20">
      <c r="A56" s="13" t="str">
        <f>IF(运动员报名表!$B41="","",运动员报名表!$B41)</f>
        <v/>
      </c>
      <c r="B56" s="13" t="str">
        <f t="shared" si="1"/>
        <v/>
      </c>
      <c r="C56" s="13" t="str">
        <f>IF(运动员报名表!C41="","",运动员报名表!C41)</f>
        <v/>
      </c>
      <c r="D56" s="13" t="str">
        <f>IF(运动员报名表!D41="","",运动员报名表!D41)</f>
        <v/>
      </c>
      <c r="E56" s="13"/>
      <c r="F56" s="13" t="str">
        <f>IF(运动员报名表!$E41="","",运动员报名表!$E41)</f>
        <v/>
      </c>
      <c r="G56" s="13" t="str">
        <f>IF(运动员报名表!G41="","",运动员报名表!G41)</f>
        <v/>
      </c>
      <c r="H56" s="13" t="str">
        <f>IF(运动员报名表!H41="","",运动员报名表!H41)</f>
        <v/>
      </c>
      <c r="I56" s="13" t="str">
        <f>IF(运动员报名表!I41="","",运动员报名表!I41)</f>
        <v/>
      </c>
      <c r="J56" s="13" t="str">
        <f>IF(运动员报名表!J41="","",运动员报名表!J41)</f>
        <v/>
      </c>
      <c r="K56" s="13" t="str">
        <f>IF(运动员报名表!K41="","",运动员报名表!K41)</f>
        <v/>
      </c>
      <c r="L56" s="13" t="str">
        <f>IF(运动员报名表!L41="","",运动员报名表!L41)</f>
        <v/>
      </c>
      <c r="M56" s="13" t="str">
        <f>IF(运动员报名表!M41="","",运动员报名表!M41)</f>
        <v/>
      </c>
      <c r="N56" s="13" t="str">
        <f>IF(运动员报名表!N41="","",运动员报名表!N41)</f>
        <v/>
      </c>
      <c r="O56" s="13" t="str">
        <f>IF(运动员报名表!O41="","",运动员报名表!O41)</f>
        <v/>
      </c>
      <c r="P56" s="13" t="str">
        <f>IF(运动员报名表!P41="","",运动员报名表!P41)</f>
        <v/>
      </c>
      <c r="Q56" s="13" t="str">
        <f>IF(运动员报名表!Q41="","",运动员报名表!Q41)</f>
        <v/>
      </c>
      <c r="R56" s="13" t="str">
        <f>IF(运动员报名表!R41="","",运动员报名表!R41)</f>
        <v/>
      </c>
      <c r="S56" s="13" t="str">
        <f>IF(运动员报名表!S41="","",运动员报名表!S41)</f>
        <v/>
      </c>
      <c r="T56" s="13" t="str">
        <f>IF(运动员报名表!T41="","",运动员报名表!T41)</f>
        <v/>
      </c>
    </row>
    <row r="57" spans="1:20">
      <c r="A57" s="13" t="str">
        <f>IF(运动员报名表!$B42="","",运动员报名表!$B42)</f>
        <v/>
      </c>
      <c r="B57" s="13" t="str">
        <f t="shared" si="1"/>
        <v/>
      </c>
      <c r="C57" s="13" t="str">
        <f>IF(运动员报名表!C42="","",运动员报名表!C42)</f>
        <v/>
      </c>
      <c r="D57" s="13" t="str">
        <f>IF(运动员报名表!D42="","",运动员报名表!D42)</f>
        <v/>
      </c>
      <c r="E57" s="13"/>
      <c r="F57" s="13" t="str">
        <f>IF(运动员报名表!$E42="","",运动员报名表!$E42)</f>
        <v/>
      </c>
      <c r="G57" s="13" t="str">
        <f>IF(运动员报名表!G42="","",运动员报名表!G42)</f>
        <v/>
      </c>
      <c r="H57" s="13" t="str">
        <f>IF(运动员报名表!H42="","",运动员报名表!H42)</f>
        <v/>
      </c>
      <c r="I57" s="13" t="str">
        <f>IF(运动员报名表!I42="","",运动员报名表!I42)</f>
        <v/>
      </c>
      <c r="J57" s="13" t="str">
        <f>IF(运动员报名表!J42="","",运动员报名表!J42)</f>
        <v/>
      </c>
      <c r="K57" s="13" t="str">
        <f>IF(运动员报名表!K42="","",运动员报名表!K42)</f>
        <v/>
      </c>
      <c r="L57" s="13" t="str">
        <f>IF(运动员报名表!L42="","",运动员报名表!L42)</f>
        <v/>
      </c>
      <c r="M57" s="13" t="str">
        <f>IF(运动员报名表!M42="","",运动员报名表!M42)</f>
        <v/>
      </c>
      <c r="N57" s="13" t="str">
        <f>IF(运动员报名表!N42="","",运动员报名表!N42)</f>
        <v/>
      </c>
      <c r="O57" s="13" t="str">
        <f>IF(运动员报名表!O42="","",运动员报名表!O42)</f>
        <v/>
      </c>
      <c r="P57" s="13" t="str">
        <f>IF(运动员报名表!P42="","",运动员报名表!P42)</f>
        <v/>
      </c>
      <c r="Q57" s="13" t="str">
        <f>IF(运动员报名表!Q42="","",运动员报名表!Q42)</f>
        <v/>
      </c>
      <c r="R57" s="13" t="str">
        <f>IF(运动员报名表!R42="","",运动员报名表!R42)</f>
        <v/>
      </c>
      <c r="S57" s="13" t="str">
        <f>IF(运动员报名表!S42="","",运动员报名表!S42)</f>
        <v/>
      </c>
      <c r="T57" s="13" t="str">
        <f>IF(运动员报名表!T42="","",运动员报名表!T42)</f>
        <v/>
      </c>
    </row>
    <row r="58" spans="1:20">
      <c r="A58" s="13" t="str">
        <f>IF(运动员报名表!$B43="","",运动员报名表!$B43)</f>
        <v/>
      </c>
      <c r="B58" s="13" t="str">
        <f t="shared" si="1"/>
        <v/>
      </c>
      <c r="C58" s="13" t="str">
        <f>IF(运动员报名表!C43="","",运动员报名表!C43)</f>
        <v/>
      </c>
      <c r="D58" s="13" t="str">
        <f>IF(运动员报名表!D43="","",运动员报名表!D43)</f>
        <v/>
      </c>
      <c r="E58" s="13"/>
      <c r="F58" s="13" t="str">
        <f>IF(运动员报名表!$E43="","",运动员报名表!$E43)</f>
        <v/>
      </c>
      <c r="G58" s="13" t="str">
        <f>IF(运动员报名表!G43="","",运动员报名表!G43)</f>
        <v/>
      </c>
      <c r="H58" s="13" t="str">
        <f>IF(运动员报名表!H43="","",运动员报名表!H43)</f>
        <v/>
      </c>
      <c r="I58" s="13" t="str">
        <f>IF(运动员报名表!I43="","",运动员报名表!I43)</f>
        <v/>
      </c>
      <c r="J58" s="13" t="str">
        <f>IF(运动员报名表!J43="","",运动员报名表!J43)</f>
        <v/>
      </c>
      <c r="K58" s="13" t="str">
        <f>IF(运动员报名表!K43="","",运动员报名表!K43)</f>
        <v/>
      </c>
      <c r="L58" s="13" t="str">
        <f>IF(运动员报名表!L43="","",运动员报名表!L43)</f>
        <v/>
      </c>
      <c r="M58" s="13" t="str">
        <f>IF(运动员报名表!M43="","",运动员报名表!M43)</f>
        <v/>
      </c>
      <c r="N58" s="13" t="str">
        <f>IF(运动员报名表!N43="","",运动员报名表!N43)</f>
        <v/>
      </c>
      <c r="O58" s="13" t="str">
        <f>IF(运动员报名表!O43="","",运动员报名表!O43)</f>
        <v/>
      </c>
      <c r="P58" s="13" t="str">
        <f>IF(运动员报名表!P43="","",运动员报名表!P43)</f>
        <v/>
      </c>
      <c r="Q58" s="13" t="str">
        <f>IF(运动员报名表!Q43="","",运动员报名表!Q43)</f>
        <v/>
      </c>
      <c r="R58" s="13" t="str">
        <f>IF(运动员报名表!R43="","",运动员报名表!R43)</f>
        <v/>
      </c>
      <c r="S58" s="13" t="str">
        <f>IF(运动员报名表!S43="","",运动员报名表!S43)</f>
        <v/>
      </c>
      <c r="T58" s="13" t="str">
        <f>IF(运动员报名表!T43="","",运动员报名表!T43)</f>
        <v/>
      </c>
    </row>
    <row r="59" spans="1:20">
      <c r="A59" s="13" t="str">
        <f>IF(运动员报名表!$B44="","",运动员报名表!$B44)</f>
        <v/>
      </c>
      <c r="B59" s="13" t="str">
        <f t="shared" si="1"/>
        <v/>
      </c>
      <c r="C59" s="13" t="str">
        <f>IF(运动员报名表!C44="","",运动员报名表!C44)</f>
        <v/>
      </c>
      <c r="D59" s="13" t="str">
        <f>IF(运动员报名表!D44="","",运动员报名表!D44)</f>
        <v/>
      </c>
      <c r="E59" s="13"/>
      <c r="F59" s="13" t="str">
        <f>IF(运动员报名表!$E44="","",运动员报名表!$E44)</f>
        <v/>
      </c>
      <c r="G59" s="13" t="str">
        <f>IF(运动员报名表!G44="","",运动员报名表!G44)</f>
        <v/>
      </c>
      <c r="H59" s="13" t="str">
        <f>IF(运动员报名表!H44="","",运动员报名表!H44)</f>
        <v/>
      </c>
      <c r="I59" s="13" t="str">
        <f>IF(运动员报名表!I44="","",运动员报名表!I44)</f>
        <v/>
      </c>
      <c r="J59" s="13" t="str">
        <f>IF(运动员报名表!J44="","",运动员报名表!J44)</f>
        <v/>
      </c>
      <c r="K59" s="13" t="str">
        <f>IF(运动员报名表!K44="","",运动员报名表!K44)</f>
        <v/>
      </c>
      <c r="L59" s="13" t="str">
        <f>IF(运动员报名表!L44="","",运动员报名表!L44)</f>
        <v/>
      </c>
      <c r="M59" s="13" t="str">
        <f>IF(运动员报名表!M44="","",运动员报名表!M44)</f>
        <v/>
      </c>
      <c r="N59" s="13" t="str">
        <f>IF(运动员报名表!N44="","",运动员报名表!N44)</f>
        <v/>
      </c>
      <c r="O59" s="13" t="str">
        <f>IF(运动员报名表!O44="","",运动员报名表!O44)</f>
        <v/>
      </c>
      <c r="P59" s="13" t="str">
        <f>IF(运动员报名表!P44="","",运动员报名表!P44)</f>
        <v/>
      </c>
      <c r="Q59" s="13" t="str">
        <f>IF(运动员报名表!Q44="","",运动员报名表!Q44)</f>
        <v/>
      </c>
      <c r="R59" s="13" t="str">
        <f>IF(运动员报名表!R44="","",运动员报名表!R44)</f>
        <v/>
      </c>
      <c r="S59" s="13" t="str">
        <f>IF(运动员报名表!S44="","",运动员报名表!S44)</f>
        <v/>
      </c>
      <c r="T59" s="13" t="str">
        <f>IF(运动员报名表!T44="","",运动员报名表!T44)</f>
        <v/>
      </c>
    </row>
    <row r="60" spans="1:20">
      <c r="A60" s="13" t="str">
        <f>IF(运动员报名表!$B45="","",运动员报名表!$B45)</f>
        <v/>
      </c>
      <c r="B60" s="13" t="str">
        <f t="shared" si="1"/>
        <v/>
      </c>
      <c r="C60" s="13" t="str">
        <f>IF(运动员报名表!C45="","",运动员报名表!C45)</f>
        <v/>
      </c>
      <c r="D60" s="13" t="str">
        <f>IF(运动员报名表!D45="","",运动员报名表!D45)</f>
        <v/>
      </c>
      <c r="E60" s="13"/>
      <c r="F60" s="13" t="str">
        <f>IF(运动员报名表!$E45="","",运动员报名表!$E45)</f>
        <v/>
      </c>
      <c r="G60" s="13" t="str">
        <f>IF(运动员报名表!G45="","",运动员报名表!G45)</f>
        <v/>
      </c>
      <c r="H60" s="13" t="str">
        <f>IF(运动员报名表!H45="","",运动员报名表!H45)</f>
        <v/>
      </c>
      <c r="I60" s="13" t="str">
        <f>IF(运动员报名表!I45="","",运动员报名表!I45)</f>
        <v/>
      </c>
      <c r="J60" s="13" t="str">
        <f>IF(运动员报名表!J45="","",运动员报名表!J45)</f>
        <v/>
      </c>
      <c r="K60" s="13" t="str">
        <f>IF(运动员报名表!K45="","",运动员报名表!K45)</f>
        <v/>
      </c>
      <c r="L60" s="13" t="str">
        <f>IF(运动员报名表!L45="","",运动员报名表!L45)</f>
        <v/>
      </c>
      <c r="M60" s="13" t="str">
        <f>IF(运动员报名表!M45="","",运动员报名表!M45)</f>
        <v/>
      </c>
      <c r="N60" s="13" t="str">
        <f>IF(运动员报名表!N45="","",运动员报名表!N45)</f>
        <v/>
      </c>
      <c r="O60" s="13" t="str">
        <f>IF(运动员报名表!O45="","",运动员报名表!O45)</f>
        <v/>
      </c>
      <c r="P60" s="13" t="str">
        <f>IF(运动员报名表!P45="","",运动员报名表!P45)</f>
        <v/>
      </c>
      <c r="Q60" s="13" t="str">
        <f>IF(运动员报名表!Q45="","",运动员报名表!Q45)</f>
        <v/>
      </c>
      <c r="R60" s="13" t="str">
        <f>IF(运动员报名表!R45="","",运动员报名表!R45)</f>
        <v/>
      </c>
      <c r="S60" s="13" t="str">
        <f>IF(运动员报名表!S45="","",运动员报名表!S45)</f>
        <v/>
      </c>
      <c r="T60" s="13" t="str">
        <f>IF(运动员报名表!T45="","",运动员报名表!T45)</f>
        <v/>
      </c>
    </row>
    <row r="61" spans="1:20">
      <c r="A61" s="13" t="str">
        <f>IF(运动员报名表!$B46="","",运动员报名表!$B46)</f>
        <v/>
      </c>
      <c r="B61" s="13" t="str">
        <f t="shared" si="1"/>
        <v/>
      </c>
      <c r="C61" s="13" t="str">
        <f>IF(运动员报名表!C46="","",运动员报名表!C46)</f>
        <v/>
      </c>
      <c r="D61" s="13" t="str">
        <f>IF(运动员报名表!D46="","",运动员报名表!D46)</f>
        <v/>
      </c>
      <c r="E61" s="13"/>
      <c r="F61" s="13" t="str">
        <f>IF(运动员报名表!$E46="","",运动员报名表!$E46)</f>
        <v/>
      </c>
      <c r="G61" s="13" t="str">
        <f>IF(运动员报名表!G46="","",运动员报名表!G46)</f>
        <v/>
      </c>
      <c r="H61" s="13" t="str">
        <f>IF(运动员报名表!H46="","",运动员报名表!H46)</f>
        <v/>
      </c>
      <c r="I61" s="13" t="str">
        <f>IF(运动员报名表!I46="","",运动员报名表!I46)</f>
        <v/>
      </c>
      <c r="J61" s="13" t="str">
        <f>IF(运动员报名表!J46="","",运动员报名表!J46)</f>
        <v/>
      </c>
      <c r="K61" s="13" t="str">
        <f>IF(运动员报名表!K46="","",运动员报名表!K46)</f>
        <v/>
      </c>
      <c r="L61" s="13" t="str">
        <f>IF(运动员报名表!L46="","",运动员报名表!L46)</f>
        <v/>
      </c>
      <c r="M61" s="13" t="str">
        <f>IF(运动员报名表!M46="","",运动员报名表!M46)</f>
        <v/>
      </c>
      <c r="N61" s="13" t="str">
        <f>IF(运动员报名表!N46="","",运动员报名表!N46)</f>
        <v/>
      </c>
      <c r="O61" s="13" t="str">
        <f>IF(运动员报名表!O46="","",运动员报名表!O46)</f>
        <v/>
      </c>
      <c r="P61" s="13" t="str">
        <f>IF(运动员报名表!P46="","",运动员报名表!P46)</f>
        <v/>
      </c>
      <c r="Q61" s="13" t="str">
        <f>IF(运动员报名表!Q46="","",运动员报名表!Q46)</f>
        <v/>
      </c>
      <c r="R61" s="13" t="str">
        <f>IF(运动员报名表!R46="","",运动员报名表!R46)</f>
        <v/>
      </c>
      <c r="S61" s="13" t="str">
        <f>IF(运动员报名表!S46="","",运动员报名表!S46)</f>
        <v/>
      </c>
      <c r="T61" s="13" t="str">
        <f>IF(运动员报名表!T46="","",运动员报名表!T46)</f>
        <v/>
      </c>
    </row>
    <row r="62" spans="1:20">
      <c r="A62" s="13" t="str">
        <f>IF(运动员报名表!$B47="","",运动员报名表!$B47)</f>
        <v/>
      </c>
      <c r="B62" s="13" t="str">
        <f t="shared" si="1"/>
        <v/>
      </c>
      <c r="C62" s="13" t="str">
        <f>IF(运动员报名表!C47="","",运动员报名表!C47)</f>
        <v/>
      </c>
      <c r="D62" s="13" t="str">
        <f>IF(运动员报名表!D47="","",运动员报名表!D47)</f>
        <v/>
      </c>
      <c r="E62" s="13"/>
      <c r="F62" s="13" t="str">
        <f>IF(运动员报名表!$E47="","",运动员报名表!$E47)</f>
        <v/>
      </c>
      <c r="G62" s="13" t="str">
        <f>IF(运动员报名表!G47="","",运动员报名表!G47)</f>
        <v/>
      </c>
      <c r="H62" s="13" t="str">
        <f>IF(运动员报名表!H47="","",运动员报名表!H47)</f>
        <v/>
      </c>
      <c r="I62" s="13" t="str">
        <f>IF(运动员报名表!I47="","",运动员报名表!I47)</f>
        <v/>
      </c>
      <c r="J62" s="13" t="str">
        <f>IF(运动员报名表!J47="","",运动员报名表!J47)</f>
        <v/>
      </c>
      <c r="K62" s="13" t="str">
        <f>IF(运动员报名表!K47="","",运动员报名表!K47)</f>
        <v/>
      </c>
      <c r="L62" s="13" t="str">
        <f>IF(运动员报名表!L47="","",运动员报名表!L47)</f>
        <v/>
      </c>
      <c r="M62" s="13" t="str">
        <f>IF(运动员报名表!M47="","",运动员报名表!M47)</f>
        <v/>
      </c>
      <c r="N62" s="13" t="str">
        <f>IF(运动员报名表!N47="","",运动员报名表!N47)</f>
        <v/>
      </c>
      <c r="O62" s="13" t="str">
        <f>IF(运动员报名表!O47="","",运动员报名表!O47)</f>
        <v/>
      </c>
      <c r="P62" s="13" t="str">
        <f>IF(运动员报名表!P47="","",运动员报名表!P47)</f>
        <v/>
      </c>
      <c r="Q62" s="13" t="str">
        <f>IF(运动员报名表!Q47="","",运动员报名表!Q47)</f>
        <v/>
      </c>
      <c r="R62" s="13" t="str">
        <f>IF(运动员报名表!R47="","",运动员报名表!R47)</f>
        <v/>
      </c>
      <c r="S62" s="13" t="str">
        <f>IF(运动员报名表!S47="","",运动员报名表!S47)</f>
        <v/>
      </c>
      <c r="T62" s="13" t="str">
        <f>IF(运动员报名表!T47="","",运动员报名表!T47)</f>
        <v/>
      </c>
    </row>
    <row r="63" spans="1:20">
      <c r="A63" s="13" t="str">
        <f>IF(运动员报名表!$B48="","",运动员报名表!$B48)</f>
        <v/>
      </c>
      <c r="B63" s="13" t="str">
        <f t="shared" si="1"/>
        <v/>
      </c>
      <c r="C63" s="13" t="str">
        <f>IF(运动员报名表!C48="","",运动员报名表!C48)</f>
        <v/>
      </c>
      <c r="D63" s="13" t="str">
        <f>IF(运动员报名表!D48="","",运动员报名表!D48)</f>
        <v/>
      </c>
      <c r="E63" s="13"/>
      <c r="F63" s="13" t="str">
        <f>IF(运动员报名表!$E48="","",运动员报名表!$E48)</f>
        <v/>
      </c>
      <c r="G63" s="13" t="str">
        <f>IF(运动员报名表!G48="","",运动员报名表!G48)</f>
        <v/>
      </c>
      <c r="H63" s="13" t="str">
        <f>IF(运动员报名表!H48="","",运动员报名表!H48)</f>
        <v/>
      </c>
      <c r="I63" s="13" t="str">
        <f>IF(运动员报名表!I48="","",运动员报名表!I48)</f>
        <v/>
      </c>
      <c r="J63" s="13" t="str">
        <f>IF(运动员报名表!J48="","",运动员报名表!J48)</f>
        <v/>
      </c>
      <c r="K63" s="13" t="str">
        <f>IF(运动员报名表!K48="","",运动员报名表!K48)</f>
        <v/>
      </c>
      <c r="L63" s="13" t="str">
        <f>IF(运动员报名表!L48="","",运动员报名表!L48)</f>
        <v/>
      </c>
      <c r="M63" s="13" t="str">
        <f>IF(运动员报名表!M48="","",运动员报名表!M48)</f>
        <v/>
      </c>
      <c r="N63" s="13" t="str">
        <f>IF(运动员报名表!N48="","",运动员报名表!N48)</f>
        <v/>
      </c>
      <c r="O63" s="13" t="str">
        <f>IF(运动员报名表!O48="","",运动员报名表!O48)</f>
        <v/>
      </c>
      <c r="P63" s="13" t="str">
        <f>IF(运动员报名表!P48="","",运动员报名表!P48)</f>
        <v/>
      </c>
      <c r="Q63" s="13" t="str">
        <f>IF(运动员报名表!Q48="","",运动员报名表!Q48)</f>
        <v/>
      </c>
      <c r="R63" s="13" t="str">
        <f>IF(运动员报名表!R48="","",运动员报名表!R48)</f>
        <v/>
      </c>
      <c r="S63" s="13" t="str">
        <f>IF(运动员报名表!S48="","",运动员报名表!S48)</f>
        <v/>
      </c>
      <c r="T63" s="13" t="str">
        <f>IF(运动员报名表!T48="","",运动员报名表!T48)</f>
        <v/>
      </c>
    </row>
    <row r="64" spans="1:20">
      <c r="A64" s="13" t="str">
        <f>IF(运动员报名表!$B49="","",运动员报名表!$B49)</f>
        <v/>
      </c>
      <c r="B64" s="13" t="str">
        <f t="shared" si="1"/>
        <v/>
      </c>
      <c r="C64" s="13" t="str">
        <f>IF(运动员报名表!C49="","",运动员报名表!C49)</f>
        <v/>
      </c>
      <c r="D64" s="13" t="str">
        <f>IF(运动员报名表!D49="","",运动员报名表!D49)</f>
        <v/>
      </c>
      <c r="E64" s="13"/>
      <c r="F64" s="13" t="str">
        <f>IF(运动员报名表!$E49="","",运动员报名表!$E49)</f>
        <v/>
      </c>
      <c r="G64" s="13" t="str">
        <f>IF(运动员报名表!G49="","",运动员报名表!G49)</f>
        <v/>
      </c>
      <c r="H64" s="13" t="str">
        <f>IF(运动员报名表!H49="","",运动员报名表!H49)</f>
        <v/>
      </c>
      <c r="I64" s="13" t="str">
        <f>IF(运动员报名表!I49="","",运动员报名表!I49)</f>
        <v/>
      </c>
      <c r="J64" s="13" t="str">
        <f>IF(运动员报名表!J49="","",运动员报名表!J49)</f>
        <v/>
      </c>
      <c r="K64" s="13" t="str">
        <f>IF(运动员报名表!K49="","",运动员报名表!K49)</f>
        <v/>
      </c>
      <c r="L64" s="13" t="str">
        <f>IF(运动员报名表!L49="","",运动员报名表!L49)</f>
        <v/>
      </c>
      <c r="M64" s="13" t="str">
        <f>IF(运动员报名表!M49="","",运动员报名表!M49)</f>
        <v/>
      </c>
      <c r="N64" s="13" t="str">
        <f>IF(运动员报名表!N49="","",运动员报名表!N49)</f>
        <v/>
      </c>
      <c r="O64" s="13" t="str">
        <f>IF(运动员报名表!O49="","",运动员报名表!O49)</f>
        <v/>
      </c>
      <c r="P64" s="13" t="str">
        <f>IF(运动员报名表!P49="","",运动员报名表!P49)</f>
        <v/>
      </c>
      <c r="Q64" s="13" t="str">
        <f>IF(运动员报名表!Q49="","",运动员报名表!Q49)</f>
        <v/>
      </c>
      <c r="R64" s="13" t="str">
        <f>IF(运动员报名表!R49="","",运动员报名表!R49)</f>
        <v/>
      </c>
      <c r="S64" s="13" t="str">
        <f>IF(运动员报名表!S49="","",运动员报名表!S49)</f>
        <v/>
      </c>
      <c r="T64" s="13" t="str">
        <f>IF(运动员报名表!T49="","",运动员报名表!T49)</f>
        <v/>
      </c>
    </row>
    <row r="65" spans="1:20">
      <c r="A65" s="13" t="str">
        <f>IF(运动员报名表!$B50="","",运动员报名表!$B50)</f>
        <v/>
      </c>
      <c r="B65" s="13" t="str">
        <f t="shared" si="1"/>
        <v/>
      </c>
      <c r="C65" s="13" t="str">
        <f>IF(运动员报名表!C50="","",运动员报名表!C50)</f>
        <v/>
      </c>
      <c r="D65" s="13" t="str">
        <f>IF(运动员报名表!D50="","",运动员报名表!D50)</f>
        <v/>
      </c>
      <c r="E65" s="13"/>
      <c r="F65" s="13" t="str">
        <f>IF(运动员报名表!$E50="","",运动员报名表!$E50)</f>
        <v/>
      </c>
      <c r="G65" s="13" t="str">
        <f>IF(运动员报名表!G50="","",运动员报名表!G50)</f>
        <v/>
      </c>
      <c r="H65" s="13" t="str">
        <f>IF(运动员报名表!H50="","",运动员报名表!H50)</f>
        <v/>
      </c>
      <c r="I65" s="13" t="str">
        <f>IF(运动员报名表!I50="","",运动员报名表!I50)</f>
        <v/>
      </c>
      <c r="J65" s="13" t="str">
        <f>IF(运动员报名表!J50="","",运动员报名表!J50)</f>
        <v/>
      </c>
      <c r="K65" s="13" t="str">
        <f>IF(运动员报名表!K50="","",运动员报名表!K50)</f>
        <v/>
      </c>
      <c r="L65" s="13" t="str">
        <f>IF(运动员报名表!L50="","",运动员报名表!L50)</f>
        <v/>
      </c>
      <c r="M65" s="13" t="str">
        <f>IF(运动员报名表!M50="","",运动员报名表!M50)</f>
        <v/>
      </c>
      <c r="N65" s="13" t="str">
        <f>IF(运动员报名表!N50="","",运动员报名表!N50)</f>
        <v/>
      </c>
      <c r="O65" s="13" t="str">
        <f>IF(运动员报名表!O50="","",运动员报名表!O50)</f>
        <v/>
      </c>
      <c r="P65" s="13" t="str">
        <f>IF(运动员报名表!P50="","",运动员报名表!P50)</f>
        <v/>
      </c>
      <c r="Q65" s="13" t="str">
        <f>IF(运动员报名表!Q50="","",运动员报名表!Q50)</f>
        <v/>
      </c>
      <c r="R65" s="13" t="str">
        <f>IF(运动员报名表!R50="","",运动员报名表!R50)</f>
        <v/>
      </c>
      <c r="S65" s="13" t="str">
        <f>IF(运动员报名表!S50="","",运动员报名表!S50)</f>
        <v/>
      </c>
      <c r="T65" s="13" t="str">
        <f>IF(运动员报名表!T50="","",运动员报名表!T50)</f>
        <v/>
      </c>
    </row>
    <row r="66" spans="1:20">
      <c r="A66" s="13" t="str">
        <f>IF(运动员报名表!$B51="","",运动员报名表!$B51)</f>
        <v/>
      </c>
      <c r="B66" s="13" t="str">
        <f t="shared" si="1"/>
        <v/>
      </c>
      <c r="C66" s="13" t="str">
        <f>IF(运动员报名表!C51="","",运动员报名表!C51)</f>
        <v/>
      </c>
      <c r="D66" s="13" t="str">
        <f>IF(运动员报名表!D51="","",运动员报名表!D51)</f>
        <v/>
      </c>
      <c r="E66" s="13"/>
      <c r="F66" s="13" t="str">
        <f>IF(运动员报名表!$E51="","",运动员报名表!$E51)</f>
        <v/>
      </c>
      <c r="G66" s="13" t="str">
        <f>IF(运动员报名表!G51="","",运动员报名表!G51)</f>
        <v/>
      </c>
      <c r="H66" s="13" t="str">
        <f>IF(运动员报名表!H51="","",运动员报名表!H51)</f>
        <v/>
      </c>
      <c r="I66" s="13" t="str">
        <f>IF(运动员报名表!I51="","",运动员报名表!I51)</f>
        <v/>
      </c>
      <c r="J66" s="13" t="str">
        <f>IF(运动员报名表!J51="","",运动员报名表!J51)</f>
        <v/>
      </c>
      <c r="K66" s="13" t="str">
        <f>IF(运动员报名表!K51="","",运动员报名表!K51)</f>
        <v/>
      </c>
      <c r="L66" s="13" t="str">
        <f>IF(运动员报名表!L51="","",运动员报名表!L51)</f>
        <v/>
      </c>
      <c r="M66" s="13" t="str">
        <f>IF(运动员报名表!M51="","",运动员报名表!M51)</f>
        <v/>
      </c>
      <c r="N66" s="13" t="str">
        <f>IF(运动员报名表!N51="","",运动员报名表!N51)</f>
        <v/>
      </c>
      <c r="O66" s="13" t="str">
        <f>IF(运动员报名表!O51="","",运动员报名表!O51)</f>
        <v/>
      </c>
      <c r="P66" s="13" t="str">
        <f>IF(运动员报名表!P51="","",运动员报名表!P51)</f>
        <v/>
      </c>
      <c r="Q66" s="13" t="str">
        <f>IF(运动员报名表!Q51="","",运动员报名表!Q51)</f>
        <v/>
      </c>
      <c r="R66" s="13" t="str">
        <f>IF(运动员报名表!R51="","",运动员报名表!R51)</f>
        <v/>
      </c>
      <c r="S66" s="13" t="str">
        <f>IF(运动员报名表!S51="","",运动员报名表!S51)</f>
        <v/>
      </c>
      <c r="T66" s="13" t="str">
        <f>IF(运动员报名表!T51="","",运动员报名表!T51)</f>
        <v/>
      </c>
    </row>
    <row r="67" spans="1:20">
      <c r="A67" s="13" t="str">
        <f>IF(运动员报名表!$B52="","",运动员报名表!$B52)</f>
        <v/>
      </c>
      <c r="B67" s="13" t="str">
        <f t="shared" si="1"/>
        <v/>
      </c>
      <c r="C67" s="13" t="str">
        <f>IF(运动员报名表!C52="","",运动员报名表!C52)</f>
        <v/>
      </c>
      <c r="D67" s="13" t="str">
        <f>IF(运动员报名表!D52="","",运动员报名表!D52)</f>
        <v/>
      </c>
      <c r="E67" s="13"/>
      <c r="F67" s="13" t="str">
        <f>IF(运动员报名表!$E52="","",运动员报名表!$E52)</f>
        <v/>
      </c>
      <c r="G67" s="13" t="str">
        <f>IF(运动员报名表!G52="","",运动员报名表!G52)</f>
        <v/>
      </c>
      <c r="H67" s="13" t="str">
        <f>IF(运动员报名表!H52="","",运动员报名表!H52)</f>
        <v/>
      </c>
      <c r="I67" s="13" t="str">
        <f>IF(运动员报名表!I52="","",运动员报名表!I52)</f>
        <v/>
      </c>
      <c r="J67" s="13" t="str">
        <f>IF(运动员报名表!J52="","",运动员报名表!J52)</f>
        <v/>
      </c>
      <c r="K67" s="13" t="str">
        <f>IF(运动员报名表!K52="","",运动员报名表!K52)</f>
        <v/>
      </c>
      <c r="L67" s="13" t="str">
        <f>IF(运动员报名表!L52="","",运动员报名表!L52)</f>
        <v/>
      </c>
      <c r="M67" s="13" t="str">
        <f>IF(运动员报名表!M52="","",运动员报名表!M52)</f>
        <v/>
      </c>
      <c r="N67" s="13" t="str">
        <f>IF(运动员报名表!N52="","",运动员报名表!N52)</f>
        <v/>
      </c>
      <c r="O67" s="13" t="str">
        <f>IF(运动员报名表!O52="","",运动员报名表!O52)</f>
        <v/>
      </c>
      <c r="P67" s="13" t="str">
        <f>IF(运动员报名表!P52="","",运动员报名表!P52)</f>
        <v/>
      </c>
      <c r="Q67" s="13" t="str">
        <f>IF(运动员报名表!Q52="","",运动员报名表!Q52)</f>
        <v/>
      </c>
      <c r="R67" s="13" t="str">
        <f>IF(运动员报名表!R52="","",运动员报名表!R52)</f>
        <v/>
      </c>
      <c r="S67" s="13" t="str">
        <f>IF(运动员报名表!S52="","",运动员报名表!S52)</f>
        <v/>
      </c>
      <c r="T67" s="13" t="str">
        <f>IF(运动员报名表!T52="","",运动员报名表!T52)</f>
        <v/>
      </c>
    </row>
    <row r="68" spans="1:20">
      <c r="A68" s="13" t="str">
        <f>IF(运动员报名表!$B53="","",运动员报名表!$B53)</f>
        <v/>
      </c>
      <c r="B68" s="13" t="str">
        <f t="shared" si="1"/>
        <v/>
      </c>
      <c r="C68" s="13" t="str">
        <f>IF(运动员报名表!C53="","",运动员报名表!C53)</f>
        <v/>
      </c>
      <c r="D68" s="13" t="str">
        <f>IF(运动员报名表!D53="","",运动员报名表!D53)</f>
        <v/>
      </c>
      <c r="E68" s="13"/>
      <c r="F68" s="13" t="str">
        <f>IF(运动员报名表!$E53="","",运动员报名表!$E53)</f>
        <v/>
      </c>
      <c r="G68" s="13" t="str">
        <f>IF(运动员报名表!G53="","",运动员报名表!G53)</f>
        <v/>
      </c>
      <c r="H68" s="13" t="str">
        <f>IF(运动员报名表!H53="","",运动员报名表!H53)</f>
        <v/>
      </c>
      <c r="I68" s="13" t="str">
        <f>IF(运动员报名表!I53="","",运动员报名表!I53)</f>
        <v/>
      </c>
      <c r="J68" s="13" t="str">
        <f>IF(运动员报名表!J53="","",运动员报名表!J53)</f>
        <v/>
      </c>
      <c r="K68" s="13" t="str">
        <f>IF(运动员报名表!K53="","",运动员报名表!K53)</f>
        <v/>
      </c>
      <c r="L68" s="13" t="str">
        <f>IF(运动员报名表!L53="","",运动员报名表!L53)</f>
        <v/>
      </c>
      <c r="M68" s="13" t="str">
        <f>IF(运动员报名表!M53="","",运动员报名表!M53)</f>
        <v/>
      </c>
      <c r="N68" s="13" t="str">
        <f>IF(运动员报名表!N53="","",运动员报名表!N53)</f>
        <v/>
      </c>
      <c r="O68" s="13" t="str">
        <f>IF(运动员报名表!O53="","",运动员报名表!O53)</f>
        <v/>
      </c>
      <c r="P68" s="13" t="str">
        <f>IF(运动员报名表!P53="","",运动员报名表!P53)</f>
        <v/>
      </c>
      <c r="Q68" s="13" t="str">
        <f>IF(运动员报名表!Q53="","",运动员报名表!Q53)</f>
        <v/>
      </c>
      <c r="R68" s="13" t="str">
        <f>IF(运动员报名表!R53="","",运动员报名表!R53)</f>
        <v/>
      </c>
      <c r="S68" s="13" t="str">
        <f>IF(运动员报名表!S53="","",运动员报名表!S53)</f>
        <v/>
      </c>
      <c r="T68" s="13" t="str">
        <f>IF(运动员报名表!T53="","",运动员报名表!T53)</f>
        <v/>
      </c>
    </row>
    <row r="69" spans="1:20">
      <c r="A69" s="13" t="str">
        <f>IF(运动员报名表!$B54="","",运动员报名表!$B54)</f>
        <v/>
      </c>
      <c r="B69" s="13" t="str">
        <f t="shared" si="1"/>
        <v/>
      </c>
      <c r="C69" s="13" t="str">
        <f>IF(运动员报名表!C54="","",运动员报名表!C54)</f>
        <v/>
      </c>
      <c r="D69" s="13" t="str">
        <f>IF(运动员报名表!D54="","",运动员报名表!D54)</f>
        <v/>
      </c>
      <c r="E69" s="13"/>
      <c r="F69" s="13" t="str">
        <f>IF(运动员报名表!$E54="","",运动员报名表!$E54)</f>
        <v/>
      </c>
      <c r="G69" s="13" t="str">
        <f>IF(运动员报名表!G54="","",运动员报名表!G54)</f>
        <v/>
      </c>
      <c r="H69" s="13" t="str">
        <f>IF(运动员报名表!H54="","",运动员报名表!H54)</f>
        <v/>
      </c>
      <c r="I69" s="13" t="str">
        <f>IF(运动员报名表!I54="","",运动员报名表!I54)</f>
        <v/>
      </c>
      <c r="J69" s="13" t="str">
        <f>IF(运动员报名表!J54="","",运动员报名表!J54)</f>
        <v/>
      </c>
      <c r="K69" s="13" t="str">
        <f>IF(运动员报名表!K54="","",运动员报名表!K54)</f>
        <v/>
      </c>
      <c r="L69" s="13" t="str">
        <f>IF(运动员报名表!L54="","",运动员报名表!L54)</f>
        <v/>
      </c>
      <c r="M69" s="13" t="str">
        <f>IF(运动员报名表!M54="","",运动员报名表!M54)</f>
        <v/>
      </c>
      <c r="N69" s="13" t="str">
        <f>IF(运动员报名表!N54="","",运动员报名表!N54)</f>
        <v/>
      </c>
      <c r="O69" s="13" t="str">
        <f>IF(运动员报名表!O54="","",运动员报名表!O54)</f>
        <v/>
      </c>
      <c r="P69" s="13" t="str">
        <f>IF(运动员报名表!P54="","",运动员报名表!P54)</f>
        <v/>
      </c>
      <c r="Q69" s="13" t="str">
        <f>IF(运动员报名表!Q54="","",运动员报名表!Q54)</f>
        <v/>
      </c>
      <c r="R69" s="13" t="str">
        <f>IF(运动员报名表!R54="","",运动员报名表!R54)</f>
        <v/>
      </c>
      <c r="S69" s="13" t="str">
        <f>IF(运动员报名表!S54="","",运动员报名表!S54)</f>
        <v/>
      </c>
      <c r="T69" s="13" t="str">
        <f>IF(运动员报名表!T54="","",运动员报名表!T54)</f>
        <v/>
      </c>
    </row>
    <row r="70" spans="1:20">
      <c r="A70" s="13" t="str">
        <f>IF(运动员报名表!$B55="","",运动员报名表!$B55)</f>
        <v/>
      </c>
      <c r="B70" s="13" t="str">
        <f t="shared" si="1"/>
        <v/>
      </c>
      <c r="C70" s="13" t="str">
        <f>IF(运动员报名表!C55="","",运动员报名表!C55)</f>
        <v/>
      </c>
      <c r="D70" s="13" t="str">
        <f>IF(运动员报名表!D55="","",运动员报名表!D55)</f>
        <v/>
      </c>
      <c r="E70" s="13"/>
      <c r="F70" s="13" t="str">
        <f>IF(运动员报名表!$E55="","",运动员报名表!$E55)</f>
        <v/>
      </c>
      <c r="G70" s="13" t="str">
        <f>IF(运动员报名表!G55="","",运动员报名表!G55)</f>
        <v/>
      </c>
      <c r="H70" s="13" t="str">
        <f>IF(运动员报名表!H55="","",运动员报名表!H55)</f>
        <v/>
      </c>
      <c r="I70" s="13" t="str">
        <f>IF(运动员报名表!I55="","",运动员报名表!I55)</f>
        <v/>
      </c>
      <c r="J70" s="13" t="str">
        <f>IF(运动员报名表!J55="","",运动员报名表!J55)</f>
        <v/>
      </c>
      <c r="K70" s="13" t="str">
        <f>IF(运动员报名表!K55="","",运动员报名表!K55)</f>
        <v/>
      </c>
      <c r="L70" s="13" t="str">
        <f>IF(运动员报名表!L55="","",运动员报名表!L55)</f>
        <v/>
      </c>
      <c r="M70" s="13" t="str">
        <f>IF(运动员报名表!M55="","",运动员报名表!M55)</f>
        <v/>
      </c>
      <c r="N70" s="13" t="str">
        <f>IF(运动员报名表!N55="","",运动员报名表!N55)</f>
        <v/>
      </c>
      <c r="O70" s="13" t="str">
        <f>IF(运动员报名表!O55="","",运动员报名表!O55)</f>
        <v/>
      </c>
      <c r="P70" s="13" t="str">
        <f>IF(运动员报名表!P55="","",运动员报名表!P55)</f>
        <v/>
      </c>
      <c r="Q70" s="13" t="str">
        <f>IF(运动员报名表!Q55="","",运动员报名表!Q55)</f>
        <v/>
      </c>
      <c r="R70" s="13" t="str">
        <f>IF(运动员报名表!R55="","",运动员报名表!R55)</f>
        <v/>
      </c>
      <c r="S70" s="13" t="str">
        <f>IF(运动员报名表!S55="","",运动员报名表!S55)</f>
        <v/>
      </c>
      <c r="T70" s="13" t="str">
        <f>IF(运动员报名表!T55="","",运动员报名表!T55)</f>
        <v/>
      </c>
    </row>
    <row r="71" spans="1:20">
      <c r="A71" s="13" t="str">
        <f>IF(运动员报名表!$B56="","",运动员报名表!$B56)</f>
        <v/>
      </c>
      <c r="B71" s="13" t="str">
        <f t="shared" si="1"/>
        <v/>
      </c>
      <c r="C71" s="13" t="str">
        <f>IF(运动员报名表!C56="","",运动员报名表!C56)</f>
        <v/>
      </c>
      <c r="D71" s="13" t="str">
        <f>IF(运动员报名表!D56="","",运动员报名表!D56)</f>
        <v/>
      </c>
      <c r="E71" s="13"/>
      <c r="F71" s="13" t="str">
        <f>IF(运动员报名表!$E56="","",运动员报名表!$E56)</f>
        <v/>
      </c>
      <c r="G71" s="13" t="str">
        <f>IF(运动员报名表!G56="","",运动员报名表!G56)</f>
        <v/>
      </c>
      <c r="H71" s="13" t="str">
        <f>IF(运动员报名表!H56="","",运动员报名表!H56)</f>
        <v/>
      </c>
      <c r="I71" s="13" t="str">
        <f>IF(运动员报名表!I56="","",运动员报名表!I56)</f>
        <v/>
      </c>
      <c r="J71" s="13" t="str">
        <f>IF(运动员报名表!J56="","",运动员报名表!J56)</f>
        <v/>
      </c>
      <c r="K71" s="13" t="str">
        <f>IF(运动员报名表!K56="","",运动员报名表!K56)</f>
        <v/>
      </c>
      <c r="L71" s="13" t="str">
        <f>IF(运动员报名表!L56="","",运动员报名表!L56)</f>
        <v/>
      </c>
      <c r="M71" s="13" t="str">
        <f>IF(运动员报名表!M56="","",运动员报名表!M56)</f>
        <v/>
      </c>
      <c r="N71" s="13" t="str">
        <f>IF(运动员报名表!N56="","",运动员报名表!N56)</f>
        <v/>
      </c>
      <c r="O71" s="13" t="str">
        <f>IF(运动员报名表!O56="","",运动员报名表!O56)</f>
        <v/>
      </c>
      <c r="P71" s="13" t="str">
        <f>IF(运动员报名表!P56="","",运动员报名表!P56)</f>
        <v/>
      </c>
      <c r="Q71" s="13" t="str">
        <f>IF(运动员报名表!Q56="","",运动员报名表!Q56)</f>
        <v/>
      </c>
      <c r="R71" s="13" t="str">
        <f>IF(运动员报名表!R56="","",运动员报名表!R56)</f>
        <v/>
      </c>
      <c r="S71" s="13" t="str">
        <f>IF(运动员报名表!S56="","",运动员报名表!S56)</f>
        <v/>
      </c>
      <c r="T71" s="13" t="str">
        <f>IF(运动员报名表!T56="","",运动员报名表!T56)</f>
        <v/>
      </c>
    </row>
    <row r="72" spans="1:20">
      <c r="A72" s="13" t="str">
        <f>IF(运动员报名表!$B57="","",运动员报名表!$B57)</f>
        <v/>
      </c>
      <c r="B72" s="13" t="str">
        <f t="shared" si="1"/>
        <v/>
      </c>
      <c r="C72" s="13" t="str">
        <f>IF(运动员报名表!C57="","",运动员报名表!C57)</f>
        <v/>
      </c>
      <c r="D72" s="13" t="str">
        <f>IF(运动员报名表!D57="","",运动员报名表!D57)</f>
        <v/>
      </c>
      <c r="E72" s="13"/>
      <c r="F72" s="13" t="str">
        <f>IF(运动员报名表!$E57="","",运动员报名表!$E57)</f>
        <v/>
      </c>
      <c r="G72" s="13" t="str">
        <f>IF(运动员报名表!G57="","",运动员报名表!G57)</f>
        <v/>
      </c>
      <c r="H72" s="13" t="str">
        <f>IF(运动员报名表!H57="","",运动员报名表!H57)</f>
        <v/>
      </c>
      <c r="I72" s="13" t="str">
        <f>IF(运动员报名表!I57="","",运动员报名表!I57)</f>
        <v/>
      </c>
      <c r="J72" s="13" t="str">
        <f>IF(运动员报名表!J57="","",运动员报名表!J57)</f>
        <v/>
      </c>
      <c r="K72" s="13" t="str">
        <f>IF(运动员报名表!K57="","",运动员报名表!K57)</f>
        <v/>
      </c>
      <c r="L72" s="13" t="str">
        <f>IF(运动员报名表!L57="","",运动员报名表!L57)</f>
        <v/>
      </c>
      <c r="M72" s="13" t="str">
        <f>IF(运动员报名表!M57="","",运动员报名表!M57)</f>
        <v/>
      </c>
      <c r="N72" s="13" t="str">
        <f>IF(运动员报名表!N57="","",运动员报名表!N57)</f>
        <v/>
      </c>
      <c r="O72" s="13" t="str">
        <f>IF(运动员报名表!O57="","",运动员报名表!O57)</f>
        <v/>
      </c>
      <c r="P72" s="13" t="str">
        <f>IF(运动员报名表!P57="","",运动员报名表!P57)</f>
        <v/>
      </c>
      <c r="Q72" s="13" t="str">
        <f>IF(运动员报名表!Q57="","",运动员报名表!Q57)</f>
        <v/>
      </c>
      <c r="R72" s="13" t="str">
        <f>IF(运动员报名表!R57="","",运动员报名表!R57)</f>
        <v/>
      </c>
      <c r="S72" s="13" t="str">
        <f>IF(运动员报名表!S57="","",运动员报名表!S57)</f>
        <v/>
      </c>
      <c r="T72" s="13" t="str">
        <f>IF(运动员报名表!T57="","",运动员报名表!T57)</f>
        <v/>
      </c>
    </row>
    <row r="73" spans="1:20">
      <c r="A73" s="13" t="str">
        <f>IF(运动员报名表!$B58="","",运动员报名表!$B58)</f>
        <v/>
      </c>
      <c r="B73" s="13" t="str">
        <f t="shared" si="1"/>
        <v/>
      </c>
      <c r="C73" s="13" t="str">
        <f>IF(运动员报名表!C58="","",运动员报名表!C58)</f>
        <v/>
      </c>
      <c r="D73" s="13" t="str">
        <f>IF(运动员报名表!D58="","",运动员报名表!D58)</f>
        <v/>
      </c>
      <c r="E73" s="13"/>
      <c r="F73" s="13" t="str">
        <f>IF(运动员报名表!$E58="","",运动员报名表!$E58)</f>
        <v/>
      </c>
      <c r="G73" s="13" t="str">
        <f>IF(运动员报名表!G58="","",运动员报名表!G58)</f>
        <v/>
      </c>
      <c r="H73" s="13" t="str">
        <f>IF(运动员报名表!H58="","",运动员报名表!H58)</f>
        <v/>
      </c>
      <c r="I73" s="13" t="str">
        <f>IF(运动员报名表!I58="","",运动员报名表!I58)</f>
        <v/>
      </c>
      <c r="J73" s="13" t="str">
        <f>IF(运动员报名表!J58="","",运动员报名表!J58)</f>
        <v/>
      </c>
      <c r="K73" s="13" t="str">
        <f>IF(运动员报名表!K58="","",运动员报名表!K58)</f>
        <v/>
      </c>
      <c r="L73" s="13" t="str">
        <f>IF(运动员报名表!L58="","",运动员报名表!L58)</f>
        <v/>
      </c>
      <c r="M73" s="13" t="str">
        <f>IF(运动员报名表!M58="","",运动员报名表!M58)</f>
        <v/>
      </c>
      <c r="N73" s="13" t="str">
        <f>IF(运动员报名表!N58="","",运动员报名表!N58)</f>
        <v/>
      </c>
      <c r="O73" s="13" t="str">
        <f>IF(运动员报名表!O58="","",运动员报名表!O58)</f>
        <v/>
      </c>
      <c r="P73" s="13" t="str">
        <f>IF(运动员报名表!P58="","",运动员报名表!P58)</f>
        <v/>
      </c>
      <c r="Q73" s="13" t="str">
        <f>IF(运动员报名表!Q58="","",运动员报名表!Q58)</f>
        <v/>
      </c>
      <c r="R73" s="13" t="str">
        <f>IF(运动员报名表!R58="","",运动员报名表!R58)</f>
        <v/>
      </c>
      <c r="S73" s="13" t="str">
        <f>IF(运动员报名表!S58="","",运动员报名表!S58)</f>
        <v/>
      </c>
      <c r="T73" s="13" t="str">
        <f>IF(运动员报名表!T58="","",运动员报名表!T58)</f>
        <v/>
      </c>
    </row>
    <row r="74" spans="1:20">
      <c r="A74" s="13" t="str">
        <f>IF(运动员报名表!$B59="","",运动员报名表!$B59)</f>
        <v/>
      </c>
      <c r="B74" s="13" t="str">
        <f t="shared" si="1"/>
        <v/>
      </c>
      <c r="C74" s="13" t="str">
        <f>IF(运动员报名表!C59="","",运动员报名表!C59)</f>
        <v/>
      </c>
      <c r="D74" s="13" t="str">
        <f>IF(运动员报名表!D59="","",运动员报名表!D59)</f>
        <v/>
      </c>
      <c r="E74" s="13"/>
      <c r="F74" s="13" t="str">
        <f>IF(运动员报名表!$E59="","",运动员报名表!$E59)</f>
        <v/>
      </c>
      <c r="G74" s="13" t="str">
        <f>IF(运动员报名表!G59="","",运动员报名表!G59)</f>
        <v/>
      </c>
      <c r="H74" s="13" t="str">
        <f>IF(运动员报名表!H59="","",运动员报名表!H59)</f>
        <v/>
      </c>
      <c r="I74" s="13" t="str">
        <f>IF(运动员报名表!I59="","",运动员报名表!I59)</f>
        <v/>
      </c>
      <c r="J74" s="13" t="str">
        <f>IF(运动员报名表!J59="","",运动员报名表!J59)</f>
        <v/>
      </c>
      <c r="K74" s="13" t="str">
        <f>IF(运动员报名表!K59="","",运动员报名表!K59)</f>
        <v/>
      </c>
      <c r="L74" s="13" t="str">
        <f>IF(运动员报名表!L59="","",运动员报名表!L59)</f>
        <v/>
      </c>
      <c r="M74" s="13" t="str">
        <f>IF(运动员报名表!M59="","",运动员报名表!M59)</f>
        <v/>
      </c>
      <c r="N74" s="13" t="str">
        <f>IF(运动员报名表!N59="","",运动员报名表!N59)</f>
        <v/>
      </c>
      <c r="O74" s="13" t="str">
        <f>IF(运动员报名表!O59="","",运动员报名表!O59)</f>
        <v/>
      </c>
      <c r="P74" s="13" t="str">
        <f>IF(运动员报名表!P59="","",运动员报名表!P59)</f>
        <v/>
      </c>
      <c r="Q74" s="13" t="str">
        <f>IF(运动员报名表!Q59="","",运动员报名表!Q59)</f>
        <v/>
      </c>
      <c r="R74" s="13" t="str">
        <f>IF(运动员报名表!R59="","",运动员报名表!R59)</f>
        <v/>
      </c>
      <c r="S74" s="13" t="str">
        <f>IF(运动员报名表!S59="","",运动员报名表!S59)</f>
        <v/>
      </c>
      <c r="T74" s="13" t="str">
        <f>IF(运动员报名表!T59="","",运动员报名表!T59)</f>
        <v/>
      </c>
    </row>
    <row r="75" spans="1:20">
      <c r="A75" s="13" t="str">
        <f>IF(运动员报名表!$B60="","",运动员报名表!$B60)</f>
        <v/>
      </c>
      <c r="B75" s="13" t="str">
        <f t="shared" si="1"/>
        <v/>
      </c>
      <c r="C75" s="13" t="str">
        <f>IF(运动员报名表!C60="","",运动员报名表!C60)</f>
        <v/>
      </c>
      <c r="D75" s="13" t="str">
        <f>IF(运动员报名表!D60="","",运动员报名表!D60)</f>
        <v/>
      </c>
      <c r="E75" s="13"/>
      <c r="F75" s="13" t="str">
        <f>IF(运动员报名表!$E60="","",运动员报名表!$E60)</f>
        <v/>
      </c>
      <c r="G75" s="13" t="str">
        <f>IF(运动员报名表!G60="","",运动员报名表!G60)</f>
        <v/>
      </c>
      <c r="H75" s="13" t="str">
        <f>IF(运动员报名表!H60="","",运动员报名表!H60)</f>
        <v/>
      </c>
      <c r="I75" s="13" t="str">
        <f>IF(运动员报名表!I60="","",运动员报名表!I60)</f>
        <v/>
      </c>
      <c r="J75" s="13" t="str">
        <f>IF(运动员报名表!J60="","",运动员报名表!J60)</f>
        <v/>
      </c>
      <c r="K75" s="13" t="str">
        <f>IF(运动员报名表!K60="","",运动员报名表!K60)</f>
        <v/>
      </c>
      <c r="L75" s="13" t="str">
        <f>IF(运动员报名表!L60="","",运动员报名表!L60)</f>
        <v/>
      </c>
      <c r="M75" s="13" t="str">
        <f>IF(运动员报名表!M60="","",运动员报名表!M60)</f>
        <v/>
      </c>
      <c r="N75" s="13" t="str">
        <f>IF(运动员报名表!N60="","",运动员报名表!N60)</f>
        <v/>
      </c>
      <c r="O75" s="13" t="str">
        <f>IF(运动员报名表!O60="","",运动员报名表!O60)</f>
        <v/>
      </c>
      <c r="P75" s="13" t="str">
        <f>IF(运动员报名表!P60="","",运动员报名表!P60)</f>
        <v/>
      </c>
      <c r="Q75" s="13" t="str">
        <f>IF(运动员报名表!Q60="","",运动员报名表!Q60)</f>
        <v/>
      </c>
      <c r="R75" s="13" t="str">
        <f>IF(运动员报名表!R60="","",运动员报名表!R60)</f>
        <v/>
      </c>
      <c r="S75" s="13" t="str">
        <f>IF(运动员报名表!S60="","",运动员报名表!S60)</f>
        <v/>
      </c>
      <c r="T75" s="13" t="str">
        <f>IF(运动员报名表!T60="","",运动员报名表!T60)</f>
        <v/>
      </c>
    </row>
    <row r="76" spans="1:20">
      <c r="A76" s="13" t="str">
        <f>IF(运动员报名表!$B61="","",运动员报名表!$B61)</f>
        <v/>
      </c>
      <c r="B76" s="13" t="str">
        <f t="shared" si="1"/>
        <v/>
      </c>
      <c r="C76" s="13" t="str">
        <f>IF(运动员报名表!C61="","",运动员报名表!C61)</f>
        <v/>
      </c>
      <c r="D76" s="13" t="str">
        <f>IF(运动员报名表!D61="","",运动员报名表!D61)</f>
        <v/>
      </c>
      <c r="E76" s="13"/>
      <c r="F76" s="13" t="str">
        <f>IF(运动员报名表!$E61="","",运动员报名表!$E61)</f>
        <v/>
      </c>
      <c r="G76" s="13" t="str">
        <f>IF(运动员报名表!G61="","",运动员报名表!G61)</f>
        <v/>
      </c>
      <c r="H76" s="13" t="str">
        <f>IF(运动员报名表!H61="","",运动员报名表!H61)</f>
        <v/>
      </c>
      <c r="I76" s="13" t="str">
        <f>IF(运动员报名表!I61="","",运动员报名表!I61)</f>
        <v/>
      </c>
      <c r="J76" s="13" t="str">
        <f>IF(运动员报名表!J61="","",运动员报名表!J61)</f>
        <v/>
      </c>
      <c r="K76" s="13" t="str">
        <f>IF(运动员报名表!K61="","",运动员报名表!K61)</f>
        <v/>
      </c>
      <c r="L76" s="13" t="str">
        <f>IF(运动员报名表!L61="","",运动员报名表!L61)</f>
        <v/>
      </c>
      <c r="M76" s="13" t="str">
        <f>IF(运动员报名表!M61="","",运动员报名表!M61)</f>
        <v/>
      </c>
      <c r="N76" s="13" t="str">
        <f>IF(运动员报名表!N61="","",运动员报名表!N61)</f>
        <v/>
      </c>
      <c r="O76" s="13" t="str">
        <f>IF(运动员报名表!O61="","",运动员报名表!O61)</f>
        <v/>
      </c>
      <c r="P76" s="13" t="str">
        <f>IF(运动员报名表!P61="","",运动员报名表!P61)</f>
        <v/>
      </c>
      <c r="Q76" s="13" t="str">
        <f>IF(运动员报名表!Q61="","",运动员报名表!Q61)</f>
        <v/>
      </c>
      <c r="R76" s="13" t="str">
        <f>IF(运动员报名表!R61="","",运动员报名表!R61)</f>
        <v/>
      </c>
      <c r="S76" s="13" t="str">
        <f>IF(运动员报名表!S61="","",运动员报名表!S61)</f>
        <v/>
      </c>
      <c r="T76" s="13" t="str">
        <f>IF(运动员报名表!T61="","",运动员报名表!T61)</f>
        <v/>
      </c>
    </row>
    <row r="77" spans="1:20">
      <c r="A77" s="13" t="str">
        <f>IF(运动员报名表!$B62="","",运动员报名表!$B62)</f>
        <v/>
      </c>
      <c r="B77" s="13" t="str">
        <f t="shared" si="1"/>
        <v/>
      </c>
      <c r="C77" s="13" t="str">
        <f>IF(运动员报名表!C62="","",运动员报名表!C62)</f>
        <v/>
      </c>
      <c r="D77" s="13" t="str">
        <f>IF(运动员报名表!D62="","",运动员报名表!D62)</f>
        <v/>
      </c>
      <c r="E77" s="13"/>
      <c r="F77" s="13" t="str">
        <f>IF(运动员报名表!$E62="","",运动员报名表!$E62)</f>
        <v/>
      </c>
      <c r="G77" s="13" t="str">
        <f>IF(运动员报名表!G62="","",运动员报名表!G62)</f>
        <v/>
      </c>
      <c r="H77" s="13" t="str">
        <f>IF(运动员报名表!H62="","",运动员报名表!H62)</f>
        <v/>
      </c>
      <c r="I77" s="13" t="str">
        <f>IF(运动员报名表!I62="","",运动员报名表!I62)</f>
        <v/>
      </c>
      <c r="J77" s="13" t="str">
        <f>IF(运动员报名表!J62="","",运动员报名表!J62)</f>
        <v/>
      </c>
      <c r="K77" s="13" t="str">
        <f>IF(运动员报名表!K62="","",运动员报名表!K62)</f>
        <v/>
      </c>
      <c r="L77" s="13" t="str">
        <f>IF(运动员报名表!L62="","",运动员报名表!L62)</f>
        <v/>
      </c>
      <c r="M77" s="13" t="str">
        <f>IF(运动员报名表!M62="","",运动员报名表!M62)</f>
        <v/>
      </c>
      <c r="N77" s="13" t="str">
        <f>IF(运动员报名表!N62="","",运动员报名表!N62)</f>
        <v/>
      </c>
      <c r="O77" s="13" t="str">
        <f>IF(运动员报名表!O62="","",运动员报名表!O62)</f>
        <v/>
      </c>
      <c r="P77" s="13" t="str">
        <f>IF(运动员报名表!P62="","",运动员报名表!P62)</f>
        <v/>
      </c>
      <c r="Q77" s="13" t="str">
        <f>IF(运动员报名表!Q62="","",运动员报名表!Q62)</f>
        <v/>
      </c>
      <c r="R77" s="13" t="str">
        <f>IF(运动员报名表!R62="","",运动员报名表!R62)</f>
        <v/>
      </c>
      <c r="S77" s="13" t="str">
        <f>IF(运动员报名表!S62="","",运动员报名表!S62)</f>
        <v/>
      </c>
      <c r="T77" s="13" t="str">
        <f>IF(运动员报名表!T62="","",运动员报名表!T62)</f>
        <v/>
      </c>
    </row>
    <row r="78" spans="1:20">
      <c r="A78" s="13" t="str">
        <f>IF(运动员报名表!$B63="","",运动员报名表!$B63)</f>
        <v/>
      </c>
      <c r="B78" s="13" t="str">
        <f t="shared" si="1"/>
        <v/>
      </c>
      <c r="C78" s="13" t="str">
        <f>IF(运动员报名表!C63="","",运动员报名表!C63)</f>
        <v/>
      </c>
      <c r="D78" s="13" t="str">
        <f>IF(运动员报名表!D63="","",运动员报名表!D63)</f>
        <v/>
      </c>
      <c r="E78" s="13"/>
      <c r="F78" s="13" t="str">
        <f>IF(运动员报名表!$E63="","",运动员报名表!$E63)</f>
        <v/>
      </c>
      <c r="G78" s="13" t="str">
        <f>IF(运动员报名表!G63="","",运动员报名表!G63)</f>
        <v/>
      </c>
      <c r="H78" s="13" t="str">
        <f>IF(运动员报名表!H63="","",运动员报名表!H63)</f>
        <v/>
      </c>
      <c r="I78" s="13" t="str">
        <f>IF(运动员报名表!I63="","",运动员报名表!I63)</f>
        <v/>
      </c>
      <c r="J78" s="13" t="str">
        <f>IF(运动员报名表!J63="","",运动员报名表!J63)</f>
        <v/>
      </c>
      <c r="K78" s="13" t="str">
        <f>IF(运动员报名表!K63="","",运动员报名表!K63)</f>
        <v/>
      </c>
      <c r="L78" s="13" t="str">
        <f>IF(运动员报名表!L63="","",运动员报名表!L63)</f>
        <v/>
      </c>
      <c r="M78" s="13" t="str">
        <f>IF(运动员报名表!M63="","",运动员报名表!M63)</f>
        <v/>
      </c>
      <c r="N78" s="13" t="str">
        <f>IF(运动员报名表!N63="","",运动员报名表!N63)</f>
        <v/>
      </c>
      <c r="O78" s="13" t="str">
        <f>IF(运动员报名表!O63="","",运动员报名表!O63)</f>
        <v/>
      </c>
      <c r="P78" s="13" t="str">
        <f>IF(运动员报名表!P63="","",运动员报名表!P63)</f>
        <v/>
      </c>
      <c r="Q78" s="13" t="str">
        <f>IF(运动员报名表!Q63="","",运动员报名表!Q63)</f>
        <v/>
      </c>
      <c r="R78" s="13" t="str">
        <f>IF(运动员报名表!R63="","",运动员报名表!R63)</f>
        <v/>
      </c>
      <c r="S78" s="13" t="str">
        <f>IF(运动员报名表!S63="","",运动员报名表!S63)</f>
        <v/>
      </c>
      <c r="T78" s="13" t="str">
        <f>IF(运动员报名表!T63="","",运动员报名表!T63)</f>
        <v/>
      </c>
    </row>
    <row r="79" spans="1:20">
      <c r="A79" s="13" t="str">
        <f>IF(运动员报名表!$B64="","",运动员报名表!$B64)</f>
        <v/>
      </c>
      <c r="B79" s="13" t="str">
        <f t="shared" si="1"/>
        <v/>
      </c>
      <c r="C79" s="13" t="str">
        <f>IF(运动员报名表!C64="","",运动员报名表!C64)</f>
        <v/>
      </c>
      <c r="D79" s="13" t="str">
        <f>IF(运动员报名表!D64="","",运动员报名表!D64)</f>
        <v/>
      </c>
      <c r="E79" s="13"/>
      <c r="F79" s="13" t="str">
        <f>IF(运动员报名表!$E64="","",运动员报名表!$E64)</f>
        <v/>
      </c>
      <c r="G79" s="13" t="str">
        <f>IF(运动员报名表!G64="","",运动员报名表!G64)</f>
        <v/>
      </c>
      <c r="H79" s="13" t="str">
        <f>IF(运动员报名表!H64="","",运动员报名表!H64)</f>
        <v/>
      </c>
      <c r="I79" s="13" t="str">
        <f>IF(运动员报名表!I64="","",运动员报名表!I64)</f>
        <v/>
      </c>
      <c r="J79" s="13" t="str">
        <f>IF(运动员报名表!J64="","",运动员报名表!J64)</f>
        <v/>
      </c>
      <c r="K79" s="13" t="str">
        <f>IF(运动员报名表!K64="","",运动员报名表!K64)</f>
        <v/>
      </c>
      <c r="L79" s="13" t="str">
        <f>IF(运动员报名表!L64="","",运动员报名表!L64)</f>
        <v/>
      </c>
      <c r="M79" s="13" t="str">
        <f>IF(运动员报名表!M64="","",运动员报名表!M64)</f>
        <v/>
      </c>
      <c r="N79" s="13" t="str">
        <f>IF(运动员报名表!N64="","",运动员报名表!N64)</f>
        <v/>
      </c>
      <c r="O79" s="13" t="str">
        <f>IF(运动员报名表!O64="","",运动员报名表!O64)</f>
        <v/>
      </c>
      <c r="P79" s="13" t="str">
        <f>IF(运动员报名表!P64="","",运动员报名表!P64)</f>
        <v/>
      </c>
      <c r="Q79" s="13" t="str">
        <f>IF(运动员报名表!Q64="","",运动员报名表!Q64)</f>
        <v/>
      </c>
      <c r="R79" s="13" t="str">
        <f>IF(运动员报名表!R64="","",运动员报名表!R64)</f>
        <v/>
      </c>
      <c r="S79" s="13" t="str">
        <f>IF(运动员报名表!S64="","",运动员报名表!S64)</f>
        <v/>
      </c>
      <c r="T79" s="13" t="str">
        <f>IF(运动员报名表!T64="","",运动员报名表!T64)</f>
        <v/>
      </c>
    </row>
    <row r="80" spans="1:20">
      <c r="A80" s="13" t="str">
        <f>IF(运动员报名表!$B65="","",运动员报名表!$B65)</f>
        <v/>
      </c>
      <c r="B80" s="13" t="str">
        <f t="shared" si="1"/>
        <v/>
      </c>
      <c r="C80" s="13" t="str">
        <f>IF(运动员报名表!C65="","",运动员报名表!C65)</f>
        <v/>
      </c>
      <c r="D80" s="13" t="str">
        <f>IF(运动员报名表!D65="","",运动员报名表!D65)</f>
        <v/>
      </c>
      <c r="E80" s="13"/>
      <c r="F80" s="13" t="str">
        <f>IF(运动员报名表!$E65="","",运动员报名表!$E65)</f>
        <v/>
      </c>
      <c r="G80" s="13" t="str">
        <f>IF(运动员报名表!G65="","",运动员报名表!G65)</f>
        <v/>
      </c>
      <c r="H80" s="13" t="str">
        <f>IF(运动员报名表!H65="","",运动员报名表!H65)</f>
        <v/>
      </c>
      <c r="I80" s="13" t="str">
        <f>IF(运动员报名表!I65="","",运动员报名表!I65)</f>
        <v/>
      </c>
      <c r="J80" s="13" t="str">
        <f>IF(运动员报名表!J65="","",运动员报名表!J65)</f>
        <v/>
      </c>
      <c r="K80" s="13" t="str">
        <f>IF(运动员报名表!K65="","",运动员报名表!K65)</f>
        <v/>
      </c>
      <c r="L80" s="13" t="str">
        <f>IF(运动员报名表!L65="","",运动员报名表!L65)</f>
        <v/>
      </c>
      <c r="M80" s="13" t="str">
        <f>IF(运动员报名表!M65="","",运动员报名表!M65)</f>
        <v/>
      </c>
      <c r="N80" s="13" t="str">
        <f>IF(运动员报名表!N65="","",运动员报名表!N65)</f>
        <v/>
      </c>
      <c r="O80" s="13" t="str">
        <f>IF(运动员报名表!O65="","",运动员报名表!O65)</f>
        <v/>
      </c>
      <c r="P80" s="13" t="str">
        <f>IF(运动员报名表!P65="","",运动员报名表!P65)</f>
        <v/>
      </c>
      <c r="Q80" s="13" t="str">
        <f>IF(运动员报名表!Q65="","",运动员报名表!Q65)</f>
        <v/>
      </c>
      <c r="R80" s="13" t="str">
        <f>IF(运动员报名表!R65="","",运动员报名表!R65)</f>
        <v/>
      </c>
      <c r="S80" s="13" t="str">
        <f>IF(运动员报名表!S65="","",运动员报名表!S65)</f>
        <v/>
      </c>
      <c r="T80" s="13" t="str">
        <f>IF(运动员报名表!T65="","",运动员报名表!T65)</f>
        <v/>
      </c>
    </row>
    <row r="81" spans="1:20">
      <c r="A81" s="13" t="str">
        <f>IF(运动员报名表!$B66="","",运动员报名表!$B66)</f>
        <v/>
      </c>
      <c r="B81" s="13" t="str">
        <f t="shared" si="1"/>
        <v/>
      </c>
      <c r="C81" s="13" t="str">
        <f>IF(运动员报名表!C66="","",运动员报名表!C66)</f>
        <v/>
      </c>
      <c r="D81" s="13" t="str">
        <f>IF(运动员报名表!D66="","",运动员报名表!D66)</f>
        <v/>
      </c>
      <c r="E81" s="13"/>
      <c r="F81" s="13" t="str">
        <f>IF(运动员报名表!$E66="","",运动员报名表!$E66)</f>
        <v/>
      </c>
      <c r="G81" s="13" t="str">
        <f>IF(运动员报名表!G66="","",运动员报名表!G66)</f>
        <v/>
      </c>
      <c r="H81" s="13" t="str">
        <f>IF(运动员报名表!H66="","",运动员报名表!H66)</f>
        <v/>
      </c>
      <c r="I81" s="13" t="str">
        <f>IF(运动员报名表!I66="","",运动员报名表!I66)</f>
        <v/>
      </c>
      <c r="J81" s="13" t="str">
        <f>IF(运动员报名表!J66="","",运动员报名表!J66)</f>
        <v/>
      </c>
      <c r="K81" s="13" t="str">
        <f>IF(运动员报名表!K66="","",运动员报名表!K66)</f>
        <v/>
      </c>
      <c r="L81" s="13" t="str">
        <f>IF(运动员报名表!L66="","",运动员报名表!L66)</f>
        <v/>
      </c>
      <c r="M81" s="13" t="str">
        <f>IF(运动员报名表!M66="","",运动员报名表!M66)</f>
        <v/>
      </c>
      <c r="N81" s="13" t="str">
        <f>IF(运动员报名表!N66="","",运动员报名表!N66)</f>
        <v/>
      </c>
      <c r="O81" s="13" t="str">
        <f>IF(运动员报名表!O66="","",运动员报名表!O66)</f>
        <v/>
      </c>
      <c r="P81" s="13" t="str">
        <f>IF(运动员报名表!P66="","",运动员报名表!P66)</f>
        <v/>
      </c>
      <c r="Q81" s="13" t="str">
        <f>IF(运动员报名表!Q66="","",运动员报名表!Q66)</f>
        <v/>
      </c>
      <c r="R81" s="13" t="str">
        <f>IF(运动员报名表!R66="","",运动员报名表!R66)</f>
        <v/>
      </c>
      <c r="S81" s="13" t="str">
        <f>IF(运动员报名表!S66="","",运动员报名表!S66)</f>
        <v/>
      </c>
      <c r="T81" s="13" t="str">
        <f>IF(运动员报名表!T66="","",运动员报名表!T66)</f>
        <v/>
      </c>
    </row>
    <row r="82" spans="1:20">
      <c r="A82" s="13" t="str">
        <f>IF(运动员报名表!$B67="","",运动员报名表!$B67)</f>
        <v/>
      </c>
      <c r="B82" s="13" t="str">
        <f t="shared" si="1"/>
        <v/>
      </c>
      <c r="C82" s="13" t="str">
        <f>IF(运动员报名表!C67="","",运动员报名表!C67)</f>
        <v/>
      </c>
      <c r="D82" s="13" t="str">
        <f>IF(运动员报名表!D67="","",运动员报名表!D67)</f>
        <v/>
      </c>
      <c r="E82" s="13"/>
      <c r="F82" s="13" t="str">
        <f>IF(运动员报名表!$E67="","",运动员报名表!$E67)</f>
        <v/>
      </c>
      <c r="G82" s="13" t="str">
        <f>IF(运动员报名表!G67="","",运动员报名表!G67)</f>
        <v/>
      </c>
      <c r="H82" s="13" t="str">
        <f>IF(运动员报名表!H67="","",运动员报名表!H67)</f>
        <v/>
      </c>
      <c r="I82" s="13" t="str">
        <f>IF(运动员报名表!I67="","",运动员报名表!I67)</f>
        <v/>
      </c>
      <c r="J82" s="13" t="str">
        <f>IF(运动员报名表!J67="","",运动员报名表!J67)</f>
        <v/>
      </c>
      <c r="K82" s="13" t="str">
        <f>IF(运动员报名表!K67="","",运动员报名表!K67)</f>
        <v/>
      </c>
      <c r="L82" s="13" t="str">
        <f>IF(运动员报名表!L67="","",运动员报名表!L67)</f>
        <v/>
      </c>
      <c r="M82" s="13" t="str">
        <f>IF(运动员报名表!M67="","",运动员报名表!M67)</f>
        <v/>
      </c>
      <c r="N82" s="13" t="str">
        <f>IF(运动员报名表!N67="","",运动员报名表!N67)</f>
        <v/>
      </c>
      <c r="O82" s="13" t="str">
        <f>IF(运动员报名表!O67="","",运动员报名表!O67)</f>
        <v/>
      </c>
      <c r="P82" s="13" t="str">
        <f>IF(运动员报名表!P67="","",运动员报名表!P67)</f>
        <v/>
      </c>
      <c r="Q82" s="13" t="str">
        <f>IF(运动员报名表!Q67="","",运动员报名表!Q67)</f>
        <v/>
      </c>
      <c r="R82" s="13" t="str">
        <f>IF(运动员报名表!R67="","",运动员报名表!R67)</f>
        <v/>
      </c>
      <c r="S82" s="13" t="str">
        <f>IF(运动员报名表!S67="","",运动员报名表!S67)</f>
        <v/>
      </c>
      <c r="T82" s="13" t="str">
        <f>IF(运动员报名表!T67="","",运动员报名表!T67)</f>
        <v/>
      </c>
    </row>
    <row r="83" spans="1:20">
      <c r="A83" s="13" t="str">
        <f>IF(运动员报名表!$B68="","",运动员报名表!$B68)</f>
        <v/>
      </c>
      <c r="B83" s="13" t="str">
        <f t="shared" si="1"/>
        <v/>
      </c>
      <c r="C83" s="13" t="str">
        <f>IF(运动员报名表!C68="","",运动员报名表!C68)</f>
        <v/>
      </c>
      <c r="D83" s="13" t="str">
        <f>IF(运动员报名表!D68="","",运动员报名表!D68)</f>
        <v/>
      </c>
      <c r="E83" s="13"/>
      <c r="F83" s="13" t="str">
        <f>IF(运动员报名表!$E68="","",运动员报名表!$E68)</f>
        <v/>
      </c>
      <c r="G83" s="13" t="str">
        <f>IF(运动员报名表!G68="","",运动员报名表!G68)</f>
        <v/>
      </c>
      <c r="H83" s="13" t="str">
        <f>IF(运动员报名表!H68="","",运动员报名表!H68)</f>
        <v/>
      </c>
      <c r="I83" s="13" t="str">
        <f>IF(运动员报名表!I68="","",运动员报名表!I68)</f>
        <v/>
      </c>
      <c r="J83" s="13" t="str">
        <f>IF(运动员报名表!J68="","",运动员报名表!J68)</f>
        <v/>
      </c>
      <c r="K83" s="13" t="str">
        <f>IF(运动员报名表!K68="","",运动员报名表!K68)</f>
        <v/>
      </c>
      <c r="L83" s="13" t="str">
        <f>IF(运动员报名表!L68="","",运动员报名表!L68)</f>
        <v/>
      </c>
      <c r="M83" s="13" t="str">
        <f>IF(运动员报名表!M68="","",运动员报名表!M68)</f>
        <v/>
      </c>
      <c r="N83" s="13" t="str">
        <f>IF(运动员报名表!N68="","",运动员报名表!N68)</f>
        <v/>
      </c>
      <c r="O83" s="13" t="str">
        <f>IF(运动员报名表!O68="","",运动员报名表!O68)</f>
        <v/>
      </c>
      <c r="P83" s="13" t="str">
        <f>IF(运动员报名表!P68="","",运动员报名表!P68)</f>
        <v/>
      </c>
      <c r="Q83" s="13" t="str">
        <f>IF(运动员报名表!Q68="","",运动员报名表!Q68)</f>
        <v/>
      </c>
      <c r="R83" s="13" t="str">
        <f>IF(运动员报名表!R68="","",运动员报名表!R68)</f>
        <v/>
      </c>
      <c r="S83" s="13" t="str">
        <f>IF(运动员报名表!S68="","",运动员报名表!S68)</f>
        <v/>
      </c>
      <c r="T83" s="13" t="str">
        <f>IF(运动员报名表!T68="","",运动员报名表!T68)</f>
        <v/>
      </c>
    </row>
    <row r="84" spans="1:20">
      <c r="A84" s="13" t="str">
        <f>IF(运动员报名表!$B69="","",运动员报名表!$B69)</f>
        <v/>
      </c>
      <c r="B84" s="13" t="str">
        <f t="shared" ref="B84:B147" si="2">IF(OR($A84="",$F84=""),"",INDEX($A$1:$H$9,MATCH($F84,$H$1:$H$9,0),1))</f>
        <v/>
      </c>
      <c r="C84" s="13" t="str">
        <f>IF(运动员报名表!C69="","",运动员报名表!C69)</f>
        <v/>
      </c>
      <c r="D84" s="13" t="str">
        <f>IF(运动员报名表!D69="","",运动员报名表!D69)</f>
        <v/>
      </c>
      <c r="E84" s="13"/>
      <c r="F84" s="13" t="str">
        <f>IF(运动员报名表!$E69="","",运动员报名表!$E69)</f>
        <v/>
      </c>
      <c r="G84" s="13" t="str">
        <f>IF(运动员报名表!G69="","",运动员报名表!G69)</f>
        <v/>
      </c>
      <c r="H84" s="13" t="str">
        <f>IF(运动员报名表!H69="","",运动员报名表!H69)</f>
        <v/>
      </c>
      <c r="I84" s="13" t="str">
        <f>IF(运动员报名表!I69="","",运动员报名表!I69)</f>
        <v/>
      </c>
      <c r="J84" s="13" t="str">
        <f>IF(运动员报名表!J69="","",运动员报名表!J69)</f>
        <v/>
      </c>
      <c r="K84" s="13" t="str">
        <f>IF(运动员报名表!K69="","",运动员报名表!K69)</f>
        <v/>
      </c>
      <c r="L84" s="13" t="str">
        <f>IF(运动员报名表!L69="","",运动员报名表!L69)</f>
        <v/>
      </c>
      <c r="M84" s="13" t="str">
        <f>IF(运动员报名表!M69="","",运动员报名表!M69)</f>
        <v/>
      </c>
      <c r="N84" s="13" t="str">
        <f>IF(运动员报名表!N69="","",运动员报名表!N69)</f>
        <v/>
      </c>
      <c r="O84" s="13" t="str">
        <f>IF(运动员报名表!O69="","",运动员报名表!O69)</f>
        <v/>
      </c>
      <c r="P84" s="13" t="str">
        <f>IF(运动员报名表!P69="","",运动员报名表!P69)</f>
        <v/>
      </c>
      <c r="Q84" s="13" t="str">
        <f>IF(运动员报名表!Q69="","",运动员报名表!Q69)</f>
        <v/>
      </c>
      <c r="R84" s="13" t="str">
        <f>IF(运动员报名表!R69="","",运动员报名表!R69)</f>
        <v/>
      </c>
      <c r="S84" s="13" t="str">
        <f>IF(运动员报名表!S69="","",运动员报名表!S69)</f>
        <v/>
      </c>
      <c r="T84" s="13" t="str">
        <f>IF(运动员报名表!T69="","",运动员报名表!T69)</f>
        <v/>
      </c>
    </row>
    <row r="85" spans="1:20">
      <c r="A85" s="13" t="str">
        <f>IF(运动员报名表!$B70="","",运动员报名表!$B70)</f>
        <v/>
      </c>
      <c r="B85" s="13" t="str">
        <f t="shared" si="2"/>
        <v/>
      </c>
      <c r="C85" s="13" t="str">
        <f>IF(运动员报名表!C70="","",运动员报名表!C70)</f>
        <v/>
      </c>
      <c r="D85" s="13" t="str">
        <f>IF(运动员报名表!D70="","",运动员报名表!D70)</f>
        <v/>
      </c>
      <c r="E85" s="13"/>
      <c r="F85" s="13" t="str">
        <f>IF(运动员报名表!$E70="","",运动员报名表!$E70)</f>
        <v/>
      </c>
      <c r="G85" s="13" t="str">
        <f>IF(运动员报名表!G70="","",运动员报名表!G70)</f>
        <v/>
      </c>
      <c r="H85" s="13" t="str">
        <f>IF(运动员报名表!H70="","",运动员报名表!H70)</f>
        <v/>
      </c>
      <c r="I85" s="13" t="str">
        <f>IF(运动员报名表!I70="","",运动员报名表!I70)</f>
        <v/>
      </c>
      <c r="J85" s="13" t="str">
        <f>IF(运动员报名表!J70="","",运动员报名表!J70)</f>
        <v/>
      </c>
      <c r="K85" s="13" t="str">
        <f>IF(运动员报名表!K70="","",运动员报名表!K70)</f>
        <v/>
      </c>
      <c r="L85" s="13" t="str">
        <f>IF(运动员报名表!L70="","",运动员报名表!L70)</f>
        <v/>
      </c>
      <c r="M85" s="13" t="str">
        <f>IF(运动员报名表!M70="","",运动员报名表!M70)</f>
        <v/>
      </c>
      <c r="N85" s="13" t="str">
        <f>IF(运动员报名表!N70="","",运动员报名表!N70)</f>
        <v/>
      </c>
      <c r="O85" s="13" t="str">
        <f>IF(运动员报名表!O70="","",运动员报名表!O70)</f>
        <v/>
      </c>
      <c r="P85" s="13" t="str">
        <f>IF(运动员报名表!P70="","",运动员报名表!P70)</f>
        <v/>
      </c>
      <c r="Q85" s="13" t="str">
        <f>IF(运动员报名表!Q70="","",运动员报名表!Q70)</f>
        <v/>
      </c>
      <c r="R85" s="13" t="str">
        <f>IF(运动员报名表!R70="","",运动员报名表!R70)</f>
        <v/>
      </c>
      <c r="S85" s="13" t="str">
        <f>IF(运动员报名表!S70="","",运动员报名表!S70)</f>
        <v/>
      </c>
      <c r="T85" s="13" t="str">
        <f>IF(运动员报名表!T70="","",运动员报名表!T70)</f>
        <v/>
      </c>
    </row>
    <row r="86" spans="1:20">
      <c r="A86" s="13" t="str">
        <f>IF(运动员报名表!$B71="","",运动员报名表!$B71)</f>
        <v/>
      </c>
      <c r="B86" s="13" t="str">
        <f t="shared" si="2"/>
        <v/>
      </c>
      <c r="C86" s="13" t="str">
        <f>IF(运动员报名表!C71="","",运动员报名表!C71)</f>
        <v/>
      </c>
      <c r="D86" s="13" t="str">
        <f>IF(运动员报名表!D71="","",运动员报名表!D71)</f>
        <v/>
      </c>
      <c r="E86" s="13"/>
      <c r="F86" s="13" t="str">
        <f>IF(运动员报名表!$E71="","",运动员报名表!$E71)</f>
        <v/>
      </c>
      <c r="G86" s="13" t="str">
        <f>IF(运动员报名表!G71="","",运动员报名表!G71)</f>
        <v/>
      </c>
      <c r="H86" s="13" t="str">
        <f>IF(运动员报名表!H71="","",运动员报名表!H71)</f>
        <v/>
      </c>
      <c r="I86" s="13" t="str">
        <f>IF(运动员报名表!I71="","",运动员报名表!I71)</f>
        <v/>
      </c>
      <c r="J86" s="13" t="str">
        <f>IF(运动员报名表!J71="","",运动员报名表!J71)</f>
        <v/>
      </c>
      <c r="K86" s="13" t="str">
        <f>IF(运动员报名表!K71="","",运动员报名表!K71)</f>
        <v/>
      </c>
      <c r="L86" s="13" t="str">
        <f>IF(运动员报名表!L71="","",运动员报名表!L71)</f>
        <v/>
      </c>
      <c r="M86" s="13" t="str">
        <f>IF(运动员报名表!M71="","",运动员报名表!M71)</f>
        <v/>
      </c>
      <c r="N86" s="13" t="str">
        <f>IF(运动员报名表!N71="","",运动员报名表!N71)</f>
        <v/>
      </c>
      <c r="O86" s="13" t="str">
        <f>IF(运动员报名表!O71="","",运动员报名表!O71)</f>
        <v/>
      </c>
      <c r="P86" s="13" t="str">
        <f>IF(运动员报名表!P71="","",运动员报名表!P71)</f>
        <v/>
      </c>
      <c r="Q86" s="13" t="str">
        <f>IF(运动员报名表!Q71="","",运动员报名表!Q71)</f>
        <v/>
      </c>
      <c r="R86" s="13" t="str">
        <f>IF(运动员报名表!R71="","",运动员报名表!R71)</f>
        <v/>
      </c>
      <c r="S86" s="13" t="str">
        <f>IF(运动员报名表!S71="","",运动员报名表!S71)</f>
        <v/>
      </c>
      <c r="T86" s="13" t="str">
        <f>IF(运动员报名表!T71="","",运动员报名表!T71)</f>
        <v/>
      </c>
    </row>
    <row r="87" spans="1:20">
      <c r="A87" s="13" t="str">
        <f>IF(运动员报名表!$B72="","",运动员报名表!$B72)</f>
        <v/>
      </c>
      <c r="B87" s="13" t="str">
        <f t="shared" si="2"/>
        <v/>
      </c>
      <c r="C87" s="13" t="str">
        <f>IF(运动员报名表!C72="","",运动员报名表!C72)</f>
        <v/>
      </c>
      <c r="D87" s="13" t="str">
        <f>IF(运动员报名表!D72="","",运动员报名表!D72)</f>
        <v/>
      </c>
      <c r="E87" s="13"/>
      <c r="F87" s="13" t="str">
        <f>IF(运动员报名表!$E72="","",运动员报名表!$E72)</f>
        <v/>
      </c>
      <c r="G87" s="13" t="str">
        <f>IF(运动员报名表!G72="","",运动员报名表!G72)</f>
        <v/>
      </c>
      <c r="H87" s="13" t="str">
        <f>IF(运动员报名表!H72="","",运动员报名表!H72)</f>
        <v/>
      </c>
      <c r="I87" s="13" t="str">
        <f>IF(运动员报名表!I72="","",运动员报名表!I72)</f>
        <v/>
      </c>
      <c r="J87" s="13" t="str">
        <f>IF(运动员报名表!J72="","",运动员报名表!J72)</f>
        <v/>
      </c>
      <c r="K87" s="13" t="str">
        <f>IF(运动员报名表!K72="","",运动员报名表!K72)</f>
        <v/>
      </c>
      <c r="L87" s="13" t="str">
        <f>IF(运动员报名表!L72="","",运动员报名表!L72)</f>
        <v/>
      </c>
      <c r="M87" s="13" t="str">
        <f>IF(运动员报名表!M72="","",运动员报名表!M72)</f>
        <v/>
      </c>
      <c r="N87" s="13" t="str">
        <f>IF(运动员报名表!N72="","",运动员报名表!N72)</f>
        <v/>
      </c>
      <c r="O87" s="13" t="str">
        <f>IF(运动员报名表!O72="","",运动员报名表!O72)</f>
        <v/>
      </c>
      <c r="P87" s="13" t="str">
        <f>IF(运动员报名表!P72="","",运动员报名表!P72)</f>
        <v/>
      </c>
      <c r="Q87" s="13" t="str">
        <f>IF(运动员报名表!Q72="","",运动员报名表!Q72)</f>
        <v/>
      </c>
      <c r="R87" s="13" t="str">
        <f>IF(运动员报名表!R72="","",运动员报名表!R72)</f>
        <v/>
      </c>
      <c r="S87" s="13" t="str">
        <f>IF(运动员报名表!S72="","",运动员报名表!S72)</f>
        <v/>
      </c>
      <c r="T87" s="13" t="str">
        <f>IF(运动员报名表!T72="","",运动员报名表!T72)</f>
        <v/>
      </c>
    </row>
    <row r="88" spans="1:20">
      <c r="A88" s="13" t="str">
        <f>IF(运动员报名表!$B73="","",运动员报名表!$B73)</f>
        <v/>
      </c>
      <c r="B88" s="13" t="str">
        <f t="shared" si="2"/>
        <v/>
      </c>
      <c r="C88" s="13" t="str">
        <f>IF(运动员报名表!C73="","",运动员报名表!C73)</f>
        <v/>
      </c>
      <c r="D88" s="13" t="str">
        <f>IF(运动员报名表!D73="","",运动员报名表!D73)</f>
        <v/>
      </c>
      <c r="E88" s="13"/>
      <c r="F88" s="13" t="str">
        <f>IF(运动员报名表!$E73="","",运动员报名表!$E73)</f>
        <v/>
      </c>
      <c r="G88" s="13" t="str">
        <f>IF(运动员报名表!G73="","",运动员报名表!G73)</f>
        <v/>
      </c>
      <c r="H88" s="13" t="str">
        <f>IF(运动员报名表!H73="","",运动员报名表!H73)</f>
        <v/>
      </c>
      <c r="I88" s="13" t="str">
        <f>IF(运动员报名表!I73="","",运动员报名表!I73)</f>
        <v/>
      </c>
      <c r="J88" s="13" t="str">
        <f>IF(运动员报名表!J73="","",运动员报名表!J73)</f>
        <v/>
      </c>
      <c r="K88" s="13" t="str">
        <f>IF(运动员报名表!K73="","",运动员报名表!K73)</f>
        <v/>
      </c>
      <c r="L88" s="13" t="str">
        <f>IF(运动员报名表!L73="","",运动员报名表!L73)</f>
        <v/>
      </c>
      <c r="M88" s="13" t="str">
        <f>IF(运动员报名表!M73="","",运动员报名表!M73)</f>
        <v/>
      </c>
      <c r="N88" s="13" t="str">
        <f>IF(运动员报名表!N73="","",运动员报名表!N73)</f>
        <v/>
      </c>
      <c r="O88" s="13" t="str">
        <f>IF(运动员报名表!O73="","",运动员报名表!O73)</f>
        <v/>
      </c>
      <c r="P88" s="13" t="str">
        <f>IF(运动员报名表!P73="","",运动员报名表!P73)</f>
        <v/>
      </c>
      <c r="Q88" s="13" t="str">
        <f>IF(运动员报名表!Q73="","",运动员报名表!Q73)</f>
        <v/>
      </c>
      <c r="R88" s="13" t="str">
        <f>IF(运动员报名表!R73="","",运动员报名表!R73)</f>
        <v/>
      </c>
      <c r="S88" s="13" t="str">
        <f>IF(运动员报名表!S73="","",运动员报名表!S73)</f>
        <v/>
      </c>
      <c r="T88" s="13" t="str">
        <f>IF(运动员报名表!T73="","",运动员报名表!T73)</f>
        <v/>
      </c>
    </row>
    <row r="89" spans="1:20">
      <c r="A89" s="13" t="str">
        <f>IF(运动员报名表!$B74="","",运动员报名表!$B74)</f>
        <v/>
      </c>
      <c r="B89" s="13" t="str">
        <f t="shared" si="2"/>
        <v/>
      </c>
      <c r="C89" s="13" t="str">
        <f>IF(运动员报名表!C74="","",运动员报名表!C74)</f>
        <v/>
      </c>
      <c r="D89" s="13" t="str">
        <f>IF(运动员报名表!D74="","",运动员报名表!D74)</f>
        <v/>
      </c>
      <c r="E89" s="13"/>
      <c r="F89" s="13" t="str">
        <f>IF(运动员报名表!$E74="","",运动员报名表!$E74)</f>
        <v/>
      </c>
      <c r="G89" s="13" t="str">
        <f>IF(运动员报名表!G74="","",运动员报名表!G74)</f>
        <v/>
      </c>
      <c r="H89" s="13" t="str">
        <f>IF(运动员报名表!H74="","",运动员报名表!H74)</f>
        <v/>
      </c>
      <c r="I89" s="13" t="str">
        <f>IF(运动员报名表!I74="","",运动员报名表!I74)</f>
        <v/>
      </c>
      <c r="J89" s="13" t="str">
        <f>IF(运动员报名表!J74="","",运动员报名表!J74)</f>
        <v/>
      </c>
      <c r="K89" s="13" t="str">
        <f>IF(运动员报名表!K74="","",运动员报名表!K74)</f>
        <v/>
      </c>
      <c r="L89" s="13" t="str">
        <f>IF(运动员报名表!L74="","",运动员报名表!L74)</f>
        <v/>
      </c>
      <c r="M89" s="13" t="str">
        <f>IF(运动员报名表!M74="","",运动员报名表!M74)</f>
        <v/>
      </c>
      <c r="N89" s="13" t="str">
        <f>IF(运动员报名表!N74="","",运动员报名表!N74)</f>
        <v/>
      </c>
      <c r="O89" s="13" t="str">
        <f>IF(运动员报名表!O74="","",运动员报名表!O74)</f>
        <v/>
      </c>
      <c r="P89" s="13" t="str">
        <f>IF(运动员报名表!P74="","",运动员报名表!P74)</f>
        <v/>
      </c>
      <c r="Q89" s="13" t="str">
        <f>IF(运动员报名表!Q74="","",运动员报名表!Q74)</f>
        <v/>
      </c>
      <c r="R89" s="13" t="str">
        <f>IF(运动员报名表!R74="","",运动员报名表!R74)</f>
        <v/>
      </c>
      <c r="S89" s="13" t="str">
        <f>IF(运动员报名表!S74="","",运动员报名表!S74)</f>
        <v/>
      </c>
      <c r="T89" s="13" t="str">
        <f>IF(运动员报名表!T74="","",运动员报名表!T74)</f>
        <v/>
      </c>
    </row>
    <row r="90" spans="1:20">
      <c r="A90" s="13" t="str">
        <f>IF(运动员报名表!$B75="","",运动员报名表!$B75)</f>
        <v/>
      </c>
      <c r="B90" s="13" t="str">
        <f t="shared" si="2"/>
        <v/>
      </c>
      <c r="C90" s="13" t="str">
        <f>IF(运动员报名表!C75="","",运动员报名表!C75)</f>
        <v/>
      </c>
      <c r="D90" s="13" t="str">
        <f>IF(运动员报名表!D75="","",运动员报名表!D75)</f>
        <v/>
      </c>
      <c r="E90" s="13"/>
      <c r="F90" s="13" t="str">
        <f>IF(运动员报名表!$E75="","",运动员报名表!$E75)</f>
        <v/>
      </c>
      <c r="G90" s="13" t="str">
        <f>IF(运动员报名表!G75="","",运动员报名表!G75)</f>
        <v/>
      </c>
      <c r="H90" s="13" t="str">
        <f>IF(运动员报名表!H75="","",运动员报名表!H75)</f>
        <v/>
      </c>
      <c r="I90" s="13" t="str">
        <f>IF(运动员报名表!I75="","",运动员报名表!I75)</f>
        <v/>
      </c>
      <c r="J90" s="13" t="str">
        <f>IF(运动员报名表!J75="","",运动员报名表!J75)</f>
        <v/>
      </c>
      <c r="K90" s="13" t="str">
        <f>IF(运动员报名表!K75="","",运动员报名表!K75)</f>
        <v/>
      </c>
      <c r="L90" s="13" t="str">
        <f>IF(运动员报名表!L75="","",运动员报名表!L75)</f>
        <v/>
      </c>
      <c r="M90" s="13" t="str">
        <f>IF(运动员报名表!M75="","",运动员报名表!M75)</f>
        <v/>
      </c>
      <c r="N90" s="13" t="str">
        <f>IF(运动员报名表!N75="","",运动员报名表!N75)</f>
        <v/>
      </c>
      <c r="O90" s="13" t="str">
        <f>IF(运动员报名表!O75="","",运动员报名表!O75)</f>
        <v/>
      </c>
      <c r="P90" s="13" t="str">
        <f>IF(运动员报名表!P75="","",运动员报名表!P75)</f>
        <v/>
      </c>
      <c r="Q90" s="13" t="str">
        <f>IF(运动员报名表!Q75="","",运动员报名表!Q75)</f>
        <v/>
      </c>
      <c r="R90" s="13" t="str">
        <f>IF(运动员报名表!R75="","",运动员报名表!R75)</f>
        <v/>
      </c>
      <c r="S90" s="13" t="str">
        <f>IF(运动员报名表!S75="","",运动员报名表!S75)</f>
        <v/>
      </c>
      <c r="T90" s="13" t="str">
        <f>IF(运动员报名表!T75="","",运动员报名表!T75)</f>
        <v/>
      </c>
    </row>
    <row r="91" spans="1:20">
      <c r="A91" s="13" t="str">
        <f>IF(运动员报名表!$B76="","",运动员报名表!$B76)</f>
        <v/>
      </c>
      <c r="B91" s="13" t="str">
        <f t="shared" si="2"/>
        <v/>
      </c>
      <c r="C91" s="13" t="str">
        <f>IF(运动员报名表!C76="","",运动员报名表!C76)</f>
        <v/>
      </c>
      <c r="D91" s="13" t="str">
        <f>IF(运动员报名表!D76="","",运动员报名表!D76)</f>
        <v/>
      </c>
      <c r="E91" s="13"/>
      <c r="F91" s="13" t="str">
        <f>IF(运动员报名表!$E76="","",运动员报名表!$E76)</f>
        <v/>
      </c>
      <c r="G91" s="13" t="str">
        <f>IF(运动员报名表!G76="","",运动员报名表!G76)</f>
        <v/>
      </c>
      <c r="H91" s="13" t="str">
        <f>IF(运动员报名表!H76="","",运动员报名表!H76)</f>
        <v/>
      </c>
      <c r="I91" s="13" t="str">
        <f>IF(运动员报名表!I76="","",运动员报名表!I76)</f>
        <v/>
      </c>
      <c r="J91" s="13" t="str">
        <f>IF(运动员报名表!J76="","",运动员报名表!J76)</f>
        <v/>
      </c>
      <c r="K91" s="13" t="str">
        <f>IF(运动员报名表!K76="","",运动员报名表!K76)</f>
        <v/>
      </c>
      <c r="L91" s="13" t="str">
        <f>IF(运动员报名表!L76="","",运动员报名表!L76)</f>
        <v/>
      </c>
      <c r="M91" s="13" t="str">
        <f>IF(运动员报名表!M76="","",运动员报名表!M76)</f>
        <v/>
      </c>
      <c r="N91" s="13" t="str">
        <f>IF(运动员报名表!N76="","",运动员报名表!N76)</f>
        <v/>
      </c>
      <c r="O91" s="13" t="str">
        <f>IF(运动员报名表!O76="","",运动员报名表!O76)</f>
        <v/>
      </c>
      <c r="P91" s="13" t="str">
        <f>IF(运动员报名表!P76="","",运动员报名表!P76)</f>
        <v/>
      </c>
      <c r="Q91" s="13" t="str">
        <f>IF(运动员报名表!Q76="","",运动员报名表!Q76)</f>
        <v/>
      </c>
      <c r="R91" s="13" t="str">
        <f>IF(运动员报名表!R76="","",运动员报名表!R76)</f>
        <v/>
      </c>
      <c r="S91" s="13" t="str">
        <f>IF(运动员报名表!S76="","",运动员报名表!S76)</f>
        <v/>
      </c>
      <c r="T91" s="13" t="str">
        <f>IF(运动员报名表!T76="","",运动员报名表!T76)</f>
        <v/>
      </c>
    </row>
    <row r="92" spans="1:20">
      <c r="A92" s="13" t="str">
        <f>IF(运动员报名表!$B77="","",运动员报名表!$B77)</f>
        <v/>
      </c>
      <c r="B92" s="13" t="str">
        <f t="shared" si="2"/>
        <v/>
      </c>
      <c r="C92" s="13" t="str">
        <f>IF(运动员报名表!C77="","",运动员报名表!C77)</f>
        <v/>
      </c>
      <c r="D92" s="13" t="str">
        <f>IF(运动员报名表!D77="","",运动员报名表!D77)</f>
        <v/>
      </c>
      <c r="E92" s="13"/>
      <c r="F92" s="13" t="str">
        <f>IF(运动员报名表!$E77="","",运动员报名表!$E77)</f>
        <v/>
      </c>
      <c r="G92" s="13" t="str">
        <f>IF(运动员报名表!G77="","",运动员报名表!G77)</f>
        <v/>
      </c>
      <c r="H92" s="13" t="str">
        <f>IF(运动员报名表!H77="","",运动员报名表!H77)</f>
        <v/>
      </c>
      <c r="I92" s="13" t="str">
        <f>IF(运动员报名表!I77="","",运动员报名表!I77)</f>
        <v/>
      </c>
      <c r="J92" s="13" t="str">
        <f>IF(运动员报名表!J77="","",运动员报名表!J77)</f>
        <v/>
      </c>
      <c r="K92" s="13" t="str">
        <f>IF(运动员报名表!K77="","",运动员报名表!K77)</f>
        <v/>
      </c>
      <c r="L92" s="13" t="str">
        <f>IF(运动员报名表!L77="","",运动员报名表!L77)</f>
        <v/>
      </c>
      <c r="M92" s="13" t="str">
        <f>IF(运动员报名表!M77="","",运动员报名表!M77)</f>
        <v/>
      </c>
      <c r="N92" s="13" t="str">
        <f>IF(运动员报名表!N77="","",运动员报名表!N77)</f>
        <v/>
      </c>
      <c r="O92" s="13" t="str">
        <f>IF(运动员报名表!O77="","",运动员报名表!O77)</f>
        <v/>
      </c>
      <c r="P92" s="13" t="str">
        <f>IF(运动员报名表!P77="","",运动员报名表!P77)</f>
        <v/>
      </c>
      <c r="Q92" s="13" t="str">
        <f>IF(运动员报名表!Q77="","",运动员报名表!Q77)</f>
        <v/>
      </c>
      <c r="R92" s="13" t="str">
        <f>IF(运动员报名表!R77="","",运动员报名表!R77)</f>
        <v/>
      </c>
      <c r="S92" s="13" t="str">
        <f>IF(运动员报名表!S77="","",运动员报名表!S77)</f>
        <v/>
      </c>
      <c r="T92" s="13" t="str">
        <f>IF(运动员报名表!T77="","",运动员报名表!T77)</f>
        <v/>
      </c>
    </row>
    <row r="93" spans="1:20">
      <c r="A93" s="13" t="str">
        <f>IF(运动员报名表!$B78="","",运动员报名表!$B78)</f>
        <v/>
      </c>
      <c r="B93" s="13" t="str">
        <f t="shared" si="2"/>
        <v/>
      </c>
      <c r="C93" s="13" t="str">
        <f>IF(运动员报名表!C78="","",运动员报名表!C78)</f>
        <v/>
      </c>
      <c r="D93" s="13" t="str">
        <f>IF(运动员报名表!D78="","",运动员报名表!D78)</f>
        <v/>
      </c>
      <c r="E93" s="13"/>
      <c r="F93" s="13" t="str">
        <f>IF(运动员报名表!$E78="","",运动员报名表!$E78)</f>
        <v/>
      </c>
      <c r="G93" s="13" t="str">
        <f>IF(运动员报名表!G78="","",运动员报名表!G78)</f>
        <v/>
      </c>
      <c r="H93" s="13" t="str">
        <f>IF(运动员报名表!H78="","",运动员报名表!H78)</f>
        <v/>
      </c>
      <c r="I93" s="13" t="str">
        <f>IF(运动员报名表!I78="","",运动员报名表!I78)</f>
        <v/>
      </c>
      <c r="J93" s="13" t="str">
        <f>IF(运动员报名表!J78="","",运动员报名表!J78)</f>
        <v/>
      </c>
      <c r="K93" s="13" t="str">
        <f>IF(运动员报名表!K78="","",运动员报名表!K78)</f>
        <v/>
      </c>
      <c r="L93" s="13" t="str">
        <f>IF(运动员报名表!L78="","",运动员报名表!L78)</f>
        <v/>
      </c>
      <c r="M93" s="13" t="str">
        <f>IF(运动员报名表!M78="","",运动员报名表!M78)</f>
        <v/>
      </c>
      <c r="N93" s="13" t="str">
        <f>IF(运动员报名表!N78="","",运动员报名表!N78)</f>
        <v/>
      </c>
      <c r="O93" s="13" t="str">
        <f>IF(运动员报名表!O78="","",运动员报名表!O78)</f>
        <v/>
      </c>
      <c r="P93" s="13" t="str">
        <f>IF(运动员报名表!P78="","",运动员报名表!P78)</f>
        <v/>
      </c>
      <c r="Q93" s="13" t="str">
        <f>IF(运动员报名表!Q78="","",运动员报名表!Q78)</f>
        <v/>
      </c>
      <c r="R93" s="13" t="str">
        <f>IF(运动员报名表!R78="","",运动员报名表!R78)</f>
        <v/>
      </c>
      <c r="S93" s="13" t="str">
        <f>IF(运动员报名表!S78="","",运动员报名表!S78)</f>
        <v/>
      </c>
      <c r="T93" s="13" t="str">
        <f>IF(运动员报名表!T78="","",运动员报名表!T78)</f>
        <v/>
      </c>
    </row>
    <row r="94" spans="1:20">
      <c r="A94" s="13" t="str">
        <f>IF(运动员报名表!$B79="","",运动员报名表!$B79)</f>
        <v/>
      </c>
      <c r="B94" s="13" t="str">
        <f t="shared" si="2"/>
        <v/>
      </c>
      <c r="C94" s="13" t="str">
        <f>IF(运动员报名表!C79="","",运动员报名表!C79)</f>
        <v/>
      </c>
      <c r="D94" s="13" t="str">
        <f>IF(运动员报名表!D79="","",运动员报名表!D79)</f>
        <v/>
      </c>
      <c r="E94" s="13"/>
      <c r="F94" s="13" t="str">
        <f>IF(运动员报名表!$E79="","",运动员报名表!$E79)</f>
        <v/>
      </c>
      <c r="G94" s="13" t="str">
        <f>IF(运动员报名表!G79="","",运动员报名表!G79)</f>
        <v/>
      </c>
      <c r="H94" s="13" t="str">
        <f>IF(运动员报名表!H79="","",运动员报名表!H79)</f>
        <v/>
      </c>
      <c r="I94" s="13" t="str">
        <f>IF(运动员报名表!I79="","",运动员报名表!I79)</f>
        <v/>
      </c>
      <c r="J94" s="13" t="str">
        <f>IF(运动员报名表!J79="","",运动员报名表!J79)</f>
        <v/>
      </c>
      <c r="K94" s="13" t="str">
        <f>IF(运动员报名表!K79="","",运动员报名表!K79)</f>
        <v/>
      </c>
      <c r="L94" s="13" t="str">
        <f>IF(运动员报名表!L79="","",运动员报名表!L79)</f>
        <v/>
      </c>
      <c r="M94" s="13" t="str">
        <f>IF(运动员报名表!M79="","",运动员报名表!M79)</f>
        <v/>
      </c>
      <c r="N94" s="13" t="str">
        <f>IF(运动员报名表!N79="","",运动员报名表!N79)</f>
        <v/>
      </c>
      <c r="O94" s="13" t="str">
        <f>IF(运动员报名表!O79="","",运动员报名表!O79)</f>
        <v/>
      </c>
      <c r="P94" s="13" t="str">
        <f>IF(运动员报名表!P79="","",运动员报名表!P79)</f>
        <v/>
      </c>
      <c r="Q94" s="13" t="str">
        <f>IF(运动员报名表!Q79="","",运动员报名表!Q79)</f>
        <v/>
      </c>
      <c r="R94" s="13" t="str">
        <f>IF(运动员报名表!R79="","",运动员报名表!R79)</f>
        <v/>
      </c>
      <c r="S94" s="13" t="str">
        <f>IF(运动员报名表!S79="","",运动员报名表!S79)</f>
        <v/>
      </c>
      <c r="T94" s="13" t="str">
        <f>IF(运动员报名表!T79="","",运动员报名表!T79)</f>
        <v/>
      </c>
    </row>
    <row r="95" spans="1:20">
      <c r="A95" s="13" t="str">
        <f>IF(运动员报名表!$B80="","",运动员报名表!$B80)</f>
        <v/>
      </c>
      <c r="B95" s="13" t="str">
        <f t="shared" si="2"/>
        <v/>
      </c>
      <c r="C95" s="13" t="str">
        <f>IF(运动员报名表!C80="","",运动员报名表!C80)</f>
        <v/>
      </c>
      <c r="D95" s="13" t="str">
        <f>IF(运动员报名表!D80="","",运动员报名表!D80)</f>
        <v/>
      </c>
      <c r="E95" s="13"/>
      <c r="F95" s="13" t="str">
        <f>IF(运动员报名表!$E80="","",运动员报名表!$E80)</f>
        <v/>
      </c>
      <c r="G95" s="13" t="str">
        <f>IF(运动员报名表!G80="","",运动员报名表!G80)</f>
        <v/>
      </c>
      <c r="H95" s="13" t="str">
        <f>IF(运动员报名表!H80="","",运动员报名表!H80)</f>
        <v/>
      </c>
      <c r="I95" s="13" t="str">
        <f>IF(运动员报名表!I80="","",运动员报名表!I80)</f>
        <v/>
      </c>
      <c r="J95" s="13" t="str">
        <f>IF(运动员报名表!J80="","",运动员报名表!J80)</f>
        <v/>
      </c>
      <c r="K95" s="13" t="str">
        <f>IF(运动员报名表!K80="","",运动员报名表!K80)</f>
        <v/>
      </c>
      <c r="L95" s="13" t="str">
        <f>IF(运动员报名表!L80="","",运动员报名表!L80)</f>
        <v/>
      </c>
      <c r="M95" s="13" t="str">
        <f>IF(运动员报名表!M80="","",运动员报名表!M80)</f>
        <v/>
      </c>
      <c r="N95" s="13" t="str">
        <f>IF(运动员报名表!N80="","",运动员报名表!N80)</f>
        <v/>
      </c>
      <c r="O95" s="13" t="str">
        <f>IF(运动员报名表!O80="","",运动员报名表!O80)</f>
        <v/>
      </c>
      <c r="P95" s="13" t="str">
        <f>IF(运动员报名表!P80="","",运动员报名表!P80)</f>
        <v/>
      </c>
      <c r="Q95" s="13" t="str">
        <f>IF(运动员报名表!Q80="","",运动员报名表!Q80)</f>
        <v/>
      </c>
      <c r="R95" s="13" t="str">
        <f>IF(运动员报名表!R80="","",运动员报名表!R80)</f>
        <v/>
      </c>
      <c r="S95" s="13" t="str">
        <f>IF(运动员报名表!S80="","",运动员报名表!S80)</f>
        <v/>
      </c>
      <c r="T95" s="13" t="str">
        <f>IF(运动员报名表!T80="","",运动员报名表!T80)</f>
        <v/>
      </c>
    </row>
    <row r="96" spans="1:20">
      <c r="A96" s="13" t="str">
        <f>IF(运动员报名表!$B81="","",运动员报名表!$B81)</f>
        <v/>
      </c>
      <c r="B96" s="13" t="str">
        <f t="shared" si="2"/>
        <v/>
      </c>
      <c r="C96" s="13" t="str">
        <f>IF(运动员报名表!C81="","",运动员报名表!C81)</f>
        <v/>
      </c>
      <c r="D96" s="13" t="str">
        <f>IF(运动员报名表!D81="","",运动员报名表!D81)</f>
        <v/>
      </c>
      <c r="E96" s="13"/>
      <c r="F96" s="13" t="str">
        <f>IF(运动员报名表!$E81="","",运动员报名表!$E81)</f>
        <v/>
      </c>
      <c r="G96" s="13" t="str">
        <f>IF(运动员报名表!G81="","",运动员报名表!G81)</f>
        <v/>
      </c>
      <c r="H96" s="13" t="str">
        <f>IF(运动员报名表!H81="","",运动员报名表!H81)</f>
        <v/>
      </c>
      <c r="I96" s="13" t="str">
        <f>IF(运动员报名表!I81="","",运动员报名表!I81)</f>
        <v/>
      </c>
      <c r="J96" s="13" t="str">
        <f>IF(运动员报名表!J81="","",运动员报名表!J81)</f>
        <v/>
      </c>
      <c r="K96" s="13" t="str">
        <f>IF(运动员报名表!K81="","",运动员报名表!K81)</f>
        <v/>
      </c>
      <c r="L96" s="13" t="str">
        <f>IF(运动员报名表!L81="","",运动员报名表!L81)</f>
        <v/>
      </c>
      <c r="M96" s="13" t="str">
        <f>IF(运动员报名表!M81="","",运动员报名表!M81)</f>
        <v/>
      </c>
      <c r="N96" s="13" t="str">
        <f>IF(运动员报名表!N81="","",运动员报名表!N81)</f>
        <v/>
      </c>
      <c r="O96" s="13" t="str">
        <f>IF(运动员报名表!O81="","",运动员报名表!O81)</f>
        <v/>
      </c>
      <c r="P96" s="13" t="str">
        <f>IF(运动员报名表!P81="","",运动员报名表!P81)</f>
        <v/>
      </c>
      <c r="Q96" s="13" t="str">
        <f>IF(运动员报名表!Q81="","",运动员报名表!Q81)</f>
        <v/>
      </c>
      <c r="R96" s="13" t="str">
        <f>IF(运动员报名表!R81="","",运动员报名表!R81)</f>
        <v/>
      </c>
      <c r="S96" s="13" t="str">
        <f>IF(运动员报名表!S81="","",运动员报名表!S81)</f>
        <v/>
      </c>
      <c r="T96" s="13" t="str">
        <f>IF(运动员报名表!T81="","",运动员报名表!T81)</f>
        <v/>
      </c>
    </row>
    <row r="97" spans="1:20">
      <c r="A97" s="13" t="str">
        <f>IF(运动员报名表!$B82="","",运动员报名表!$B82)</f>
        <v/>
      </c>
      <c r="B97" s="13" t="str">
        <f t="shared" si="2"/>
        <v/>
      </c>
      <c r="C97" s="13" t="str">
        <f>IF(运动员报名表!C82="","",运动员报名表!C82)</f>
        <v/>
      </c>
      <c r="D97" s="13" t="str">
        <f>IF(运动员报名表!D82="","",运动员报名表!D82)</f>
        <v/>
      </c>
      <c r="E97" s="13"/>
      <c r="F97" s="13" t="str">
        <f>IF(运动员报名表!$E82="","",运动员报名表!$E82)</f>
        <v/>
      </c>
      <c r="G97" s="13" t="str">
        <f>IF(运动员报名表!G82="","",运动员报名表!G82)</f>
        <v/>
      </c>
      <c r="H97" s="13" t="str">
        <f>IF(运动员报名表!H82="","",运动员报名表!H82)</f>
        <v/>
      </c>
      <c r="I97" s="13" t="str">
        <f>IF(运动员报名表!I82="","",运动员报名表!I82)</f>
        <v/>
      </c>
      <c r="J97" s="13" t="str">
        <f>IF(运动员报名表!J82="","",运动员报名表!J82)</f>
        <v/>
      </c>
      <c r="K97" s="13" t="str">
        <f>IF(运动员报名表!K82="","",运动员报名表!K82)</f>
        <v/>
      </c>
      <c r="L97" s="13" t="str">
        <f>IF(运动员报名表!L82="","",运动员报名表!L82)</f>
        <v/>
      </c>
      <c r="M97" s="13" t="str">
        <f>IF(运动员报名表!M82="","",运动员报名表!M82)</f>
        <v/>
      </c>
      <c r="N97" s="13" t="str">
        <f>IF(运动员报名表!N82="","",运动员报名表!N82)</f>
        <v/>
      </c>
      <c r="O97" s="13" t="str">
        <f>IF(运动员报名表!O82="","",运动员报名表!O82)</f>
        <v/>
      </c>
      <c r="P97" s="13" t="str">
        <f>IF(运动员报名表!P82="","",运动员报名表!P82)</f>
        <v/>
      </c>
      <c r="Q97" s="13" t="str">
        <f>IF(运动员报名表!Q82="","",运动员报名表!Q82)</f>
        <v/>
      </c>
      <c r="R97" s="13" t="str">
        <f>IF(运动员报名表!R82="","",运动员报名表!R82)</f>
        <v/>
      </c>
      <c r="S97" s="13" t="str">
        <f>IF(运动员报名表!S82="","",运动员报名表!S82)</f>
        <v/>
      </c>
      <c r="T97" s="13" t="str">
        <f>IF(运动员报名表!T82="","",运动员报名表!T82)</f>
        <v/>
      </c>
    </row>
    <row r="98" spans="1:20">
      <c r="A98" s="13" t="str">
        <f>IF(运动员报名表!$B83="","",运动员报名表!$B83)</f>
        <v/>
      </c>
      <c r="B98" s="13" t="str">
        <f t="shared" si="2"/>
        <v/>
      </c>
      <c r="C98" s="13" t="str">
        <f>IF(运动员报名表!C83="","",运动员报名表!C83)</f>
        <v/>
      </c>
      <c r="D98" s="13" t="str">
        <f>IF(运动员报名表!D83="","",运动员报名表!D83)</f>
        <v/>
      </c>
      <c r="E98" s="13"/>
      <c r="F98" s="13" t="str">
        <f>IF(运动员报名表!$E83="","",运动员报名表!$E83)</f>
        <v/>
      </c>
      <c r="G98" s="13" t="str">
        <f>IF(运动员报名表!G83="","",运动员报名表!G83)</f>
        <v/>
      </c>
      <c r="H98" s="13" t="str">
        <f>IF(运动员报名表!H83="","",运动员报名表!H83)</f>
        <v/>
      </c>
      <c r="I98" s="13" t="str">
        <f>IF(运动员报名表!I83="","",运动员报名表!I83)</f>
        <v/>
      </c>
      <c r="J98" s="13" t="str">
        <f>IF(运动员报名表!J83="","",运动员报名表!J83)</f>
        <v/>
      </c>
      <c r="K98" s="13" t="str">
        <f>IF(运动员报名表!K83="","",运动员报名表!K83)</f>
        <v/>
      </c>
      <c r="L98" s="13" t="str">
        <f>IF(运动员报名表!L83="","",运动员报名表!L83)</f>
        <v/>
      </c>
      <c r="M98" s="13" t="str">
        <f>IF(运动员报名表!M83="","",运动员报名表!M83)</f>
        <v/>
      </c>
      <c r="N98" s="13" t="str">
        <f>IF(运动员报名表!N83="","",运动员报名表!N83)</f>
        <v/>
      </c>
      <c r="O98" s="13" t="str">
        <f>IF(运动员报名表!O83="","",运动员报名表!O83)</f>
        <v/>
      </c>
      <c r="P98" s="13" t="str">
        <f>IF(运动员报名表!P83="","",运动员报名表!P83)</f>
        <v/>
      </c>
      <c r="Q98" s="13" t="str">
        <f>IF(运动员报名表!Q83="","",运动员报名表!Q83)</f>
        <v/>
      </c>
      <c r="R98" s="13" t="str">
        <f>IF(运动员报名表!R83="","",运动员报名表!R83)</f>
        <v/>
      </c>
      <c r="S98" s="13" t="str">
        <f>IF(运动员报名表!S83="","",运动员报名表!S83)</f>
        <v/>
      </c>
      <c r="T98" s="13" t="str">
        <f>IF(运动员报名表!T83="","",运动员报名表!T83)</f>
        <v/>
      </c>
    </row>
    <row r="99" spans="1:20">
      <c r="A99" s="13" t="str">
        <f>IF(运动员报名表!$B84="","",运动员报名表!$B84)</f>
        <v/>
      </c>
      <c r="B99" s="13" t="str">
        <f t="shared" si="2"/>
        <v/>
      </c>
      <c r="C99" s="13" t="str">
        <f>IF(运动员报名表!C84="","",运动员报名表!C84)</f>
        <v/>
      </c>
      <c r="D99" s="13" t="str">
        <f>IF(运动员报名表!D84="","",运动员报名表!D84)</f>
        <v/>
      </c>
      <c r="E99" s="13"/>
      <c r="F99" s="13" t="str">
        <f>IF(运动员报名表!$E84="","",运动员报名表!$E84)</f>
        <v/>
      </c>
      <c r="G99" s="13" t="str">
        <f>IF(运动员报名表!G84="","",运动员报名表!G84)</f>
        <v/>
      </c>
      <c r="H99" s="13" t="str">
        <f>IF(运动员报名表!H84="","",运动员报名表!H84)</f>
        <v/>
      </c>
      <c r="I99" s="13" t="str">
        <f>IF(运动员报名表!I84="","",运动员报名表!I84)</f>
        <v/>
      </c>
      <c r="J99" s="13" t="str">
        <f>IF(运动员报名表!J84="","",运动员报名表!J84)</f>
        <v/>
      </c>
      <c r="K99" s="13" t="str">
        <f>IF(运动员报名表!K84="","",运动员报名表!K84)</f>
        <v/>
      </c>
      <c r="L99" s="13" t="str">
        <f>IF(运动员报名表!L84="","",运动员报名表!L84)</f>
        <v/>
      </c>
      <c r="M99" s="13" t="str">
        <f>IF(运动员报名表!M84="","",运动员报名表!M84)</f>
        <v/>
      </c>
      <c r="N99" s="13" t="str">
        <f>IF(运动员报名表!N84="","",运动员报名表!N84)</f>
        <v/>
      </c>
      <c r="O99" s="13" t="str">
        <f>IF(运动员报名表!O84="","",运动员报名表!O84)</f>
        <v/>
      </c>
      <c r="P99" s="13" t="str">
        <f>IF(运动员报名表!P84="","",运动员报名表!P84)</f>
        <v/>
      </c>
      <c r="Q99" s="13" t="str">
        <f>IF(运动员报名表!Q84="","",运动员报名表!Q84)</f>
        <v/>
      </c>
      <c r="R99" s="13" t="str">
        <f>IF(运动员报名表!R84="","",运动员报名表!R84)</f>
        <v/>
      </c>
      <c r="S99" s="13" t="str">
        <f>IF(运动员报名表!S84="","",运动员报名表!S84)</f>
        <v/>
      </c>
      <c r="T99" s="13" t="str">
        <f>IF(运动员报名表!T84="","",运动员报名表!T84)</f>
        <v/>
      </c>
    </row>
    <row r="100" spans="1:20">
      <c r="A100" s="13" t="str">
        <f>IF(运动员报名表!$B85="","",运动员报名表!$B85)</f>
        <v/>
      </c>
      <c r="B100" s="13" t="str">
        <f t="shared" si="2"/>
        <v/>
      </c>
      <c r="C100" s="13" t="str">
        <f>IF(运动员报名表!C85="","",运动员报名表!C85)</f>
        <v/>
      </c>
      <c r="D100" s="13" t="str">
        <f>IF(运动员报名表!D85="","",运动员报名表!D85)</f>
        <v/>
      </c>
      <c r="E100" s="13"/>
      <c r="F100" s="13" t="str">
        <f>IF(运动员报名表!$E85="","",运动员报名表!$E85)</f>
        <v/>
      </c>
      <c r="G100" s="13" t="str">
        <f>IF(运动员报名表!G85="","",运动员报名表!G85)</f>
        <v/>
      </c>
      <c r="H100" s="13" t="str">
        <f>IF(运动员报名表!H85="","",运动员报名表!H85)</f>
        <v/>
      </c>
      <c r="I100" s="13" t="str">
        <f>IF(运动员报名表!I85="","",运动员报名表!I85)</f>
        <v/>
      </c>
      <c r="J100" s="13" t="str">
        <f>IF(运动员报名表!J85="","",运动员报名表!J85)</f>
        <v/>
      </c>
      <c r="K100" s="13" t="str">
        <f>IF(运动员报名表!K85="","",运动员报名表!K85)</f>
        <v/>
      </c>
      <c r="L100" s="13" t="str">
        <f>IF(运动员报名表!L85="","",运动员报名表!L85)</f>
        <v/>
      </c>
      <c r="M100" s="13" t="str">
        <f>IF(运动员报名表!M85="","",运动员报名表!M85)</f>
        <v/>
      </c>
      <c r="N100" s="13" t="str">
        <f>IF(运动员报名表!N85="","",运动员报名表!N85)</f>
        <v/>
      </c>
      <c r="O100" s="13" t="str">
        <f>IF(运动员报名表!O85="","",运动员报名表!O85)</f>
        <v/>
      </c>
      <c r="P100" s="13" t="str">
        <f>IF(运动员报名表!P85="","",运动员报名表!P85)</f>
        <v/>
      </c>
      <c r="Q100" s="13" t="str">
        <f>IF(运动员报名表!Q85="","",运动员报名表!Q85)</f>
        <v/>
      </c>
      <c r="R100" s="13" t="str">
        <f>IF(运动员报名表!R85="","",运动员报名表!R85)</f>
        <v/>
      </c>
      <c r="S100" s="13" t="str">
        <f>IF(运动员报名表!S85="","",运动员报名表!S85)</f>
        <v/>
      </c>
      <c r="T100" s="13" t="str">
        <f>IF(运动员报名表!T85="","",运动员报名表!T85)</f>
        <v/>
      </c>
    </row>
    <row r="101" spans="1:20">
      <c r="A101" s="13" t="str">
        <f>IF(运动员报名表!$B86="","",运动员报名表!$B86)</f>
        <v/>
      </c>
      <c r="B101" s="13" t="str">
        <f t="shared" si="2"/>
        <v/>
      </c>
      <c r="C101" s="13" t="str">
        <f>IF(运动员报名表!C86="","",运动员报名表!C86)</f>
        <v/>
      </c>
      <c r="D101" s="13" t="str">
        <f>IF(运动员报名表!D86="","",运动员报名表!D86)</f>
        <v/>
      </c>
      <c r="E101" s="13"/>
      <c r="F101" s="13" t="str">
        <f>IF(运动员报名表!$E86="","",运动员报名表!$E86)</f>
        <v/>
      </c>
      <c r="G101" s="13" t="str">
        <f>IF(运动员报名表!G86="","",运动员报名表!G86)</f>
        <v/>
      </c>
      <c r="H101" s="13" t="str">
        <f>IF(运动员报名表!H86="","",运动员报名表!H86)</f>
        <v/>
      </c>
      <c r="I101" s="13" t="str">
        <f>IF(运动员报名表!I86="","",运动员报名表!I86)</f>
        <v/>
      </c>
      <c r="J101" s="13" t="str">
        <f>IF(运动员报名表!J86="","",运动员报名表!J86)</f>
        <v/>
      </c>
      <c r="K101" s="13" t="str">
        <f>IF(运动员报名表!K86="","",运动员报名表!K86)</f>
        <v/>
      </c>
      <c r="L101" s="13" t="str">
        <f>IF(运动员报名表!L86="","",运动员报名表!L86)</f>
        <v/>
      </c>
      <c r="M101" s="13" t="str">
        <f>IF(运动员报名表!M86="","",运动员报名表!M86)</f>
        <v/>
      </c>
      <c r="N101" s="13" t="str">
        <f>IF(运动员报名表!N86="","",运动员报名表!N86)</f>
        <v/>
      </c>
      <c r="O101" s="13" t="str">
        <f>IF(运动员报名表!O86="","",运动员报名表!O86)</f>
        <v/>
      </c>
      <c r="P101" s="13" t="str">
        <f>IF(运动员报名表!P86="","",运动员报名表!P86)</f>
        <v/>
      </c>
      <c r="Q101" s="13" t="str">
        <f>IF(运动员报名表!Q86="","",运动员报名表!Q86)</f>
        <v/>
      </c>
      <c r="R101" s="13" t="str">
        <f>IF(运动员报名表!R86="","",运动员报名表!R86)</f>
        <v/>
      </c>
      <c r="S101" s="13" t="str">
        <f>IF(运动员报名表!S86="","",运动员报名表!S86)</f>
        <v/>
      </c>
      <c r="T101" s="13" t="str">
        <f>IF(运动员报名表!T86="","",运动员报名表!T86)</f>
        <v/>
      </c>
    </row>
    <row r="102" spans="1:20">
      <c r="A102" s="13" t="str">
        <f>IF(运动员报名表!$B87="","",运动员报名表!$B87)</f>
        <v/>
      </c>
      <c r="B102" s="13" t="str">
        <f t="shared" si="2"/>
        <v/>
      </c>
      <c r="C102" s="13" t="str">
        <f>IF(运动员报名表!C87="","",运动员报名表!C87)</f>
        <v/>
      </c>
      <c r="D102" s="13" t="str">
        <f>IF(运动员报名表!D87="","",运动员报名表!D87)</f>
        <v/>
      </c>
      <c r="E102" s="13"/>
      <c r="F102" s="13" t="str">
        <f>IF(运动员报名表!$E87="","",运动员报名表!$E87)</f>
        <v/>
      </c>
      <c r="G102" s="13" t="str">
        <f>IF(运动员报名表!G87="","",运动员报名表!G87)</f>
        <v/>
      </c>
      <c r="H102" s="13" t="str">
        <f>IF(运动员报名表!H87="","",运动员报名表!H87)</f>
        <v/>
      </c>
      <c r="I102" s="13" t="str">
        <f>IF(运动员报名表!I87="","",运动员报名表!I87)</f>
        <v/>
      </c>
      <c r="J102" s="13" t="str">
        <f>IF(运动员报名表!J87="","",运动员报名表!J87)</f>
        <v/>
      </c>
      <c r="K102" s="13" t="str">
        <f>IF(运动员报名表!K87="","",运动员报名表!K87)</f>
        <v/>
      </c>
      <c r="L102" s="13" t="str">
        <f>IF(运动员报名表!L87="","",运动员报名表!L87)</f>
        <v/>
      </c>
      <c r="M102" s="13" t="str">
        <f>IF(运动员报名表!M87="","",运动员报名表!M87)</f>
        <v/>
      </c>
      <c r="N102" s="13" t="str">
        <f>IF(运动员报名表!N87="","",运动员报名表!N87)</f>
        <v/>
      </c>
      <c r="O102" s="13" t="str">
        <f>IF(运动员报名表!O87="","",运动员报名表!O87)</f>
        <v/>
      </c>
      <c r="P102" s="13" t="str">
        <f>IF(运动员报名表!P87="","",运动员报名表!P87)</f>
        <v/>
      </c>
      <c r="Q102" s="13" t="str">
        <f>IF(运动员报名表!Q87="","",运动员报名表!Q87)</f>
        <v/>
      </c>
      <c r="R102" s="13" t="str">
        <f>IF(运动员报名表!R87="","",运动员报名表!R87)</f>
        <v/>
      </c>
      <c r="S102" s="13" t="str">
        <f>IF(运动员报名表!S87="","",运动员报名表!S87)</f>
        <v/>
      </c>
      <c r="T102" s="13" t="str">
        <f>IF(运动员报名表!T87="","",运动员报名表!T87)</f>
        <v/>
      </c>
    </row>
    <row r="103" spans="1:20">
      <c r="A103" s="13" t="str">
        <f>IF(运动员报名表!$B88="","",运动员报名表!$B88)</f>
        <v/>
      </c>
      <c r="B103" s="13" t="str">
        <f t="shared" si="2"/>
        <v/>
      </c>
      <c r="C103" s="13" t="str">
        <f>IF(运动员报名表!C88="","",运动员报名表!C88)</f>
        <v/>
      </c>
      <c r="D103" s="13" t="str">
        <f>IF(运动员报名表!D88="","",运动员报名表!D88)</f>
        <v/>
      </c>
      <c r="E103" s="13"/>
      <c r="F103" s="13" t="str">
        <f>IF(运动员报名表!$E88="","",运动员报名表!$E88)</f>
        <v/>
      </c>
      <c r="G103" s="13" t="str">
        <f>IF(运动员报名表!G88="","",运动员报名表!G88)</f>
        <v/>
      </c>
      <c r="H103" s="13" t="str">
        <f>IF(运动员报名表!H88="","",运动员报名表!H88)</f>
        <v/>
      </c>
      <c r="I103" s="13" t="str">
        <f>IF(运动员报名表!I88="","",运动员报名表!I88)</f>
        <v/>
      </c>
      <c r="J103" s="13" t="str">
        <f>IF(运动员报名表!J88="","",运动员报名表!J88)</f>
        <v/>
      </c>
      <c r="K103" s="13" t="str">
        <f>IF(运动员报名表!K88="","",运动员报名表!K88)</f>
        <v/>
      </c>
      <c r="L103" s="13" t="str">
        <f>IF(运动员报名表!L88="","",运动员报名表!L88)</f>
        <v/>
      </c>
      <c r="M103" s="13" t="str">
        <f>IF(运动员报名表!M88="","",运动员报名表!M88)</f>
        <v/>
      </c>
      <c r="N103" s="13" t="str">
        <f>IF(运动员报名表!N88="","",运动员报名表!N88)</f>
        <v/>
      </c>
      <c r="O103" s="13" t="str">
        <f>IF(运动员报名表!O88="","",运动员报名表!O88)</f>
        <v/>
      </c>
      <c r="P103" s="13" t="str">
        <f>IF(运动员报名表!P88="","",运动员报名表!P88)</f>
        <v/>
      </c>
      <c r="Q103" s="13" t="str">
        <f>IF(运动员报名表!Q88="","",运动员报名表!Q88)</f>
        <v/>
      </c>
      <c r="R103" s="13" t="str">
        <f>IF(运动员报名表!R88="","",运动员报名表!R88)</f>
        <v/>
      </c>
      <c r="S103" s="13" t="str">
        <f>IF(运动员报名表!S88="","",运动员报名表!S88)</f>
        <v/>
      </c>
      <c r="T103" s="13" t="str">
        <f>IF(运动员报名表!T88="","",运动员报名表!T88)</f>
        <v/>
      </c>
    </row>
    <row r="104" spans="1:20">
      <c r="A104" s="13" t="str">
        <f>IF(运动员报名表!$B89="","",运动员报名表!$B89)</f>
        <v/>
      </c>
      <c r="B104" s="13" t="str">
        <f t="shared" si="2"/>
        <v/>
      </c>
      <c r="C104" s="13" t="str">
        <f>IF(运动员报名表!C89="","",运动员报名表!C89)</f>
        <v/>
      </c>
      <c r="D104" s="13" t="str">
        <f>IF(运动员报名表!D89="","",运动员报名表!D89)</f>
        <v/>
      </c>
      <c r="E104" s="13"/>
      <c r="F104" s="13" t="str">
        <f>IF(运动员报名表!$E89="","",运动员报名表!$E89)</f>
        <v/>
      </c>
      <c r="G104" s="13" t="str">
        <f>IF(运动员报名表!G89="","",运动员报名表!G89)</f>
        <v/>
      </c>
      <c r="H104" s="13" t="str">
        <f>IF(运动员报名表!H89="","",运动员报名表!H89)</f>
        <v/>
      </c>
      <c r="I104" s="13" t="str">
        <f>IF(运动员报名表!I89="","",运动员报名表!I89)</f>
        <v/>
      </c>
      <c r="J104" s="13" t="str">
        <f>IF(运动员报名表!J89="","",运动员报名表!J89)</f>
        <v/>
      </c>
      <c r="K104" s="13" t="str">
        <f>IF(运动员报名表!K89="","",运动员报名表!K89)</f>
        <v/>
      </c>
      <c r="L104" s="13" t="str">
        <f>IF(运动员报名表!L89="","",运动员报名表!L89)</f>
        <v/>
      </c>
      <c r="M104" s="13" t="str">
        <f>IF(运动员报名表!M89="","",运动员报名表!M89)</f>
        <v/>
      </c>
      <c r="N104" s="13" t="str">
        <f>IF(运动员报名表!N89="","",运动员报名表!N89)</f>
        <v/>
      </c>
      <c r="O104" s="13" t="str">
        <f>IF(运动员报名表!O89="","",运动员报名表!O89)</f>
        <v/>
      </c>
      <c r="P104" s="13" t="str">
        <f>IF(运动员报名表!P89="","",运动员报名表!P89)</f>
        <v/>
      </c>
      <c r="Q104" s="13" t="str">
        <f>IF(运动员报名表!Q89="","",运动员报名表!Q89)</f>
        <v/>
      </c>
      <c r="R104" s="13" t="str">
        <f>IF(运动员报名表!R89="","",运动员报名表!R89)</f>
        <v/>
      </c>
      <c r="S104" s="13" t="str">
        <f>IF(运动员报名表!S89="","",运动员报名表!S89)</f>
        <v/>
      </c>
      <c r="T104" s="13" t="str">
        <f>IF(运动员报名表!T89="","",运动员报名表!T89)</f>
        <v/>
      </c>
    </row>
    <row r="105" spans="1:20">
      <c r="A105" s="13" t="str">
        <f>IF(运动员报名表!$B90="","",运动员报名表!$B90)</f>
        <v/>
      </c>
      <c r="B105" s="13" t="str">
        <f t="shared" si="2"/>
        <v/>
      </c>
      <c r="C105" s="13" t="str">
        <f>IF(运动员报名表!C90="","",运动员报名表!C90)</f>
        <v/>
      </c>
      <c r="D105" s="13" t="str">
        <f>IF(运动员报名表!D90="","",运动员报名表!D90)</f>
        <v/>
      </c>
      <c r="E105" s="13"/>
      <c r="F105" s="13" t="str">
        <f>IF(运动员报名表!$E90="","",运动员报名表!$E90)</f>
        <v/>
      </c>
      <c r="G105" s="13" t="str">
        <f>IF(运动员报名表!G90="","",运动员报名表!G90)</f>
        <v/>
      </c>
      <c r="H105" s="13" t="str">
        <f>IF(运动员报名表!H90="","",运动员报名表!H90)</f>
        <v/>
      </c>
      <c r="I105" s="13" t="str">
        <f>IF(运动员报名表!I90="","",运动员报名表!I90)</f>
        <v/>
      </c>
      <c r="J105" s="13" t="str">
        <f>IF(运动员报名表!J90="","",运动员报名表!J90)</f>
        <v/>
      </c>
      <c r="K105" s="13" t="str">
        <f>IF(运动员报名表!K90="","",运动员报名表!K90)</f>
        <v/>
      </c>
      <c r="L105" s="13" t="str">
        <f>IF(运动员报名表!L90="","",运动员报名表!L90)</f>
        <v/>
      </c>
      <c r="M105" s="13" t="str">
        <f>IF(运动员报名表!M90="","",运动员报名表!M90)</f>
        <v/>
      </c>
      <c r="N105" s="13" t="str">
        <f>IF(运动员报名表!N90="","",运动员报名表!N90)</f>
        <v/>
      </c>
      <c r="O105" s="13" t="str">
        <f>IF(运动员报名表!O90="","",运动员报名表!O90)</f>
        <v/>
      </c>
      <c r="P105" s="13" t="str">
        <f>IF(运动员报名表!P90="","",运动员报名表!P90)</f>
        <v/>
      </c>
      <c r="Q105" s="13" t="str">
        <f>IF(运动员报名表!Q90="","",运动员报名表!Q90)</f>
        <v/>
      </c>
      <c r="R105" s="13" t="str">
        <f>IF(运动员报名表!R90="","",运动员报名表!R90)</f>
        <v/>
      </c>
      <c r="S105" s="13" t="str">
        <f>IF(运动员报名表!S90="","",运动员报名表!S90)</f>
        <v/>
      </c>
      <c r="T105" s="13" t="str">
        <f>IF(运动员报名表!T90="","",运动员报名表!T90)</f>
        <v/>
      </c>
    </row>
    <row r="106" spans="1:20">
      <c r="A106" s="13" t="str">
        <f>IF(运动员报名表!$B91="","",运动员报名表!$B91)</f>
        <v/>
      </c>
      <c r="B106" s="13" t="str">
        <f t="shared" si="2"/>
        <v/>
      </c>
      <c r="C106" s="13" t="str">
        <f>IF(运动员报名表!C91="","",运动员报名表!C91)</f>
        <v/>
      </c>
      <c r="D106" s="13" t="str">
        <f>IF(运动员报名表!D91="","",运动员报名表!D91)</f>
        <v/>
      </c>
      <c r="E106" s="13"/>
      <c r="F106" s="13" t="str">
        <f>IF(运动员报名表!$E91="","",运动员报名表!$E91)</f>
        <v/>
      </c>
      <c r="G106" s="13" t="str">
        <f>IF(运动员报名表!G91="","",运动员报名表!G91)</f>
        <v/>
      </c>
      <c r="H106" s="13" t="str">
        <f>IF(运动员报名表!H91="","",运动员报名表!H91)</f>
        <v/>
      </c>
      <c r="I106" s="13" t="str">
        <f>IF(运动员报名表!I91="","",运动员报名表!I91)</f>
        <v/>
      </c>
      <c r="J106" s="13" t="str">
        <f>IF(运动员报名表!J91="","",运动员报名表!J91)</f>
        <v/>
      </c>
      <c r="K106" s="13" t="str">
        <f>IF(运动员报名表!K91="","",运动员报名表!K91)</f>
        <v/>
      </c>
      <c r="L106" s="13" t="str">
        <f>IF(运动员报名表!L91="","",运动员报名表!L91)</f>
        <v/>
      </c>
      <c r="M106" s="13" t="str">
        <f>IF(运动员报名表!M91="","",运动员报名表!M91)</f>
        <v/>
      </c>
      <c r="N106" s="13" t="str">
        <f>IF(运动员报名表!N91="","",运动员报名表!N91)</f>
        <v/>
      </c>
      <c r="O106" s="13" t="str">
        <f>IF(运动员报名表!O91="","",运动员报名表!O91)</f>
        <v/>
      </c>
      <c r="P106" s="13" t="str">
        <f>IF(运动员报名表!P91="","",运动员报名表!P91)</f>
        <v/>
      </c>
      <c r="Q106" s="13" t="str">
        <f>IF(运动员报名表!Q91="","",运动员报名表!Q91)</f>
        <v/>
      </c>
      <c r="R106" s="13" t="str">
        <f>IF(运动员报名表!R91="","",运动员报名表!R91)</f>
        <v/>
      </c>
      <c r="S106" s="13" t="str">
        <f>IF(运动员报名表!S91="","",运动员报名表!S91)</f>
        <v/>
      </c>
      <c r="T106" s="13" t="str">
        <f>IF(运动员报名表!T91="","",运动员报名表!T91)</f>
        <v/>
      </c>
    </row>
    <row r="107" spans="1:20">
      <c r="A107" s="13" t="str">
        <f>IF(运动员报名表!$B92="","",运动员报名表!$B92)</f>
        <v/>
      </c>
      <c r="B107" s="13" t="str">
        <f t="shared" si="2"/>
        <v/>
      </c>
      <c r="C107" s="13" t="str">
        <f>IF(运动员报名表!C92="","",运动员报名表!C92)</f>
        <v/>
      </c>
      <c r="D107" s="13" t="str">
        <f>IF(运动员报名表!D92="","",运动员报名表!D92)</f>
        <v/>
      </c>
      <c r="E107" s="13"/>
      <c r="F107" s="13" t="str">
        <f>IF(运动员报名表!$E92="","",运动员报名表!$E92)</f>
        <v/>
      </c>
      <c r="G107" s="13" t="str">
        <f>IF(运动员报名表!G92="","",运动员报名表!G92)</f>
        <v/>
      </c>
      <c r="H107" s="13" t="str">
        <f>IF(运动员报名表!H92="","",运动员报名表!H92)</f>
        <v/>
      </c>
      <c r="I107" s="13" t="str">
        <f>IF(运动员报名表!I92="","",运动员报名表!I92)</f>
        <v/>
      </c>
      <c r="J107" s="13" t="str">
        <f>IF(运动员报名表!J92="","",运动员报名表!J92)</f>
        <v/>
      </c>
      <c r="K107" s="13" t="str">
        <f>IF(运动员报名表!K92="","",运动员报名表!K92)</f>
        <v/>
      </c>
      <c r="L107" s="13" t="str">
        <f>IF(运动员报名表!L92="","",运动员报名表!L92)</f>
        <v/>
      </c>
      <c r="M107" s="13" t="str">
        <f>IF(运动员报名表!M92="","",运动员报名表!M92)</f>
        <v/>
      </c>
      <c r="N107" s="13" t="str">
        <f>IF(运动员报名表!N92="","",运动员报名表!N92)</f>
        <v/>
      </c>
      <c r="O107" s="13" t="str">
        <f>IF(运动员报名表!O92="","",运动员报名表!O92)</f>
        <v/>
      </c>
      <c r="P107" s="13" t="str">
        <f>IF(运动员报名表!P92="","",运动员报名表!P92)</f>
        <v/>
      </c>
      <c r="Q107" s="13" t="str">
        <f>IF(运动员报名表!Q92="","",运动员报名表!Q92)</f>
        <v/>
      </c>
      <c r="R107" s="13" t="str">
        <f>IF(运动员报名表!R92="","",运动员报名表!R92)</f>
        <v/>
      </c>
      <c r="S107" s="13" t="str">
        <f>IF(运动员报名表!S92="","",运动员报名表!S92)</f>
        <v/>
      </c>
      <c r="T107" s="13" t="str">
        <f>IF(运动员报名表!T92="","",运动员报名表!T92)</f>
        <v/>
      </c>
    </row>
    <row r="108" spans="1:20">
      <c r="A108" s="13" t="str">
        <f>IF(运动员报名表!$B93="","",运动员报名表!$B93)</f>
        <v/>
      </c>
      <c r="B108" s="13" t="str">
        <f t="shared" si="2"/>
        <v/>
      </c>
      <c r="C108" s="13" t="str">
        <f>IF(运动员报名表!C93="","",运动员报名表!C93)</f>
        <v/>
      </c>
      <c r="D108" s="13" t="str">
        <f>IF(运动员报名表!D93="","",运动员报名表!D93)</f>
        <v/>
      </c>
      <c r="E108" s="13"/>
      <c r="F108" s="13" t="str">
        <f>IF(运动员报名表!$E93="","",运动员报名表!$E93)</f>
        <v/>
      </c>
      <c r="G108" s="13" t="str">
        <f>IF(运动员报名表!G93="","",运动员报名表!G93)</f>
        <v/>
      </c>
      <c r="H108" s="13" t="str">
        <f>IF(运动员报名表!H93="","",运动员报名表!H93)</f>
        <v/>
      </c>
      <c r="I108" s="13" t="str">
        <f>IF(运动员报名表!I93="","",运动员报名表!I93)</f>
        <v/>
      </c>
      <c r="J108" s="13" t="str">
        <f>IF(运动员报名表!J93="","",运动员报名表!J93)</f>
        <v/>
      </c>
      <c r="K108" s="13" t="str">
        <f>IF(运动员报名表!K93="","",运动员报名表!K93)</f>
        <v/>
      </c>
      <c r="L108" s="13" t="str">
        <f>IF(运动员报名表!L93="","",运动员报名表!L93)</f>
        <v/>
      </c>
      <c r="M108" s="13" t="str">
        <f>IF(运动员报名表!M93="","",运动员报名表!M93)</f>
        <v/>
      </c>
      <c r="N108" s="13" t="str">
        <f>IF(运动员报名表!N93="","",运动员报名表!N93)</f>
        <v/>
      </c>
      <c r="O108" s="13" t="str">
        <f>IF(运动员报名表!O93="","",运动员报名表!O93)</f>
        <v/>
      </c>
      <c r="P108" s="13" t="str">
        <f>IF(运动员报名表!P93="","",运动员报名表!P93)</f>
        <v/>
      </c>
      <c r="Q108" s="13" t="str">
        <f>IF(运动员报名表!Q93="","",运动员报名表!Q93)</f>
        <v/>
      </c>
      <c r="R108" s="13" t="str">
        <f>IF(运动员报名表!R93="","",运动员报名表!R93)</f>
        <v/>
      </c>
      <c r="S108" s="13" t="str">
        <f>IF(运动员报名表!S93="","",运动员报名表!S93)</f>
        <v/>
      </c>
      <c r="T108" s="13" t="str">
        <f>IF(运动员报名表!T93="","",运动员报名表!T93)</f>
        <v/>
      </c>
    </row>
    <row r="109" spans="1:20">
      <c r="A109" s="13" t="str">
        <f>IF(运动员报名表!$B94="","",运动员报名表!$B94)</f>
        <v/>
      </c>
      <c r="B109" s="13" t="str">
        <f t="shared" si="2"/>
        <v/>
      </c>
      <c r="C109" s="13" t="str">
        <f>IF(运动员报名表!C94="","",运动员报名表!C94)</f>
        <v/>
      </c>
      <c r="D109" s="13" t="str">
        <f>IF(运动员报名表!D94="","",运动员报名表!D94)</f>
        <v/>
      </c>
      <c r="E109" s="13"/>
      <c r="F109" s="13" t="str">
        <f>IF(运动员报名表!$E94="","",运动员报名表!$E94)</f>
        <v/>
      </c>
      <c r="G109" s="13" t="str">
        <f>IF(运动员报名表!G94="","",运动员报名表!G94)</f>
        <v/>
      </c>
      <c r="H109" s="13" t="str">
        <f>IF(运动员报名表!H94="","",运动员报名表!H94)</f>
        <v/>
      </c>
      <c r="I109" s="13" t="str">
        <f>IF(运动员报名表!I94="","",运动员报名表!I94)</f>
        <v/>
      </c>
      <c r="J109" s="13" t="str">
        <f>IF(运动员报名表!J94="","",运动员报名表!J94)</f>
        <v/>
      </c>
      <c r="K109" s="13" t="str">
        <f>IF(运动员报名表!K94="","",运动员报名表!K94)</f>
        <v/>
      </c>
      <c r="L109" s="13" t="str">
        <f>IF(运动员报名表!L94="","",运动员报名表!L94)</f>
        <v/>
      </c>
      <c r="M109" s="13" t="str">
        <f>IF(运动员报名表!M94="","",运动员报名表!M94)</f>
        <v/>
      </c>
      <c r="N109" s="13" t="str">
        <f>IF(运动员报名表!N94="","",运动员报名表!N94)</f>
        <v/>
      </c>
      <c r="O109" s="13" t="str">
        <f>IF(运动员报名表!O94="","",运动员报名表!O94)</f>
        <v/>
      </c>
      <c r="P109" s="13" t="str">
        <f>IF(运动员报名表!P94="","",运动员报名表!P94)</f>
        <v/>
      </c>
      <c r="Q109" s="13" t="str">
        <f>IF(运动员报名表!Q94="","",运动员报名表!Q94)</f>
        <v/>
      </c>
      <c r="R109" s="13" t="str">
        <f>IF(运动员报名表!R94="","",运动员报名表!R94)</f>
        <v/>
      </c>
      <c r="S109" s="13" t="str">
        <f>IF(运动员报名表!S94="","",运动员报名表!S94)</f>
        <v/>
      </c>
      <c r="T109" s="13" t="str">
        <f>IF(运动员报名表!T94="","",运动员报名表!T94)</f>
        <v/>
      </c>
    </row>
    <row r="110" spans="1:20">
      <c r="A110" s="13" t="str">
        <f>IF(运动员报名表!$B95="","",运动员报名表!$B95)</f>
        <v/>
      </c>
      <c r="B110" s="13" t="str">
        <f t="shared" si="2"/>
        <v/>
      </c>
      <c r="C110" s="13" t="str">
        <f>IF(运动员报名表!C95="","",运动员报名表!C95)</f>
        <v/>
      </c>
      <c r="D110" s="13" t="str">
        <f>IF(运动员报名表!D95="","",运动员报名表!D95)</f>
        <v/>
      </c>
      <c r="E110" s="13"/>
      <c r="F110" s="13" t="str">
        <f>IF(运动员报名表!$E95="","",运动员报名表!$E95)</f>
        <v/>
      </c>
      <c r="G110" s="13" t="str">
        <f>IF(运动员报名表!G95="","",运动员报名表!G95)</f>
        <v/>
      </c>
      <c r="H110" s="13" t="str">
        <f>IF(运动员报名表!H95="","",运动员报名表!H95)</f>
        <v/>
      </c>
      <c r="I110" s="13" t="str">
        <f>IF(运动员报名表!I95="","",运动员报名表!I95)</f>
        <v/>
      </c>
      <c r="J110" s="13" t="str">
        <f>IF(运动员报名表!J95="","",运动员报名表!J95)</f>
        <v/>
      </c>
      <c r="K110" s="13" t="str">
        <f>IF(运动员报名表!K95="","",运动员报名表!K95)</f>
        <v/>
      </c>
      <c r="L110" s="13" t="str">
        <f>IF(运动员报名表!L95="","",运动员报名表!L95)</f>
        <v/>
      </c>
      <c r="M110" s="13" t="str">
        <f>IF(运动员报名表!M95="","",运动员报名表!M95)</f>
        <v/>
      </c>
      <c r="N110" s="13" t="str">
        <f>IF(运动员报名表!N95="","",运动员报名表!N95)</f>
        <v/>
      </c>
      <c r="O110" s="13" t="str">
        <f>IF(运动员报名表!O95="","",运动员报名表!O95)</f>
        <v/>
      </c>
      <c r="P110" s="13" t="str">
        <f>IF(运动员报名表!P95="","",运动员报名表!P95)</f>
        <v/>
      </c>
      <c r="Q110" s="13" t="str">
        <f>IF(运动员报名表!Q95="","",运动员报名表!Q95)</f>
        <v/>
      </c>
      <c r="R110" s="13" t="str">
        <f>IF(运动员报名表!R95="","",运动员报名表!R95)</f>
        <v/>
      </c>
      <c r="S110" s="13" t="str">
        <f>IF(运动员报名表!S95="","",运动员报名表!S95)</f>
        <v/>
      </c>
      <c r="T110" s="13" t="str">
        <f>IF(运动员报名表!T95="","",运动员报名表!T95)</f>
        <v/>
      </c>
    </row>
    <row r="111" spans="1:20">
      <c r="A111" s="13" t="str">
        <f>IF(运动员报名表!$B96="","",运动员报名表!$B96)</f>
        <v/>
      </c>
      <c r="B111" s="13" t="str">
        <f t="shared" si="2"/>
        <v/>
      </c>
      <c r="C111" s="13" t="str">
        <f>IF(运动员报名表!C96="","",运动员报名表!C96)</f>
        <v/>
      </c>
      <c r="D111" s="13" t="str">
        <f>IF(运动员报名表!D96="","",运动员报名表!D96)</f>
        <v/>
      </c>
      <c r="E111" s="13"/>
      <c r="F111" s="13" t="str">
        <f>IF(运动员报名表!$E96="","",运动员报名表!$E96)</f>
        <v/>
      </c>
      <c r="G111" s="13" t="str">
        <f>IF(运动员报名表!G96="","",运动员报名表!G96)</f>
        <v/>
      </c>
      <c r="H111" s="13" t="str">
        <f>IF(运动员报名表!H96="","",运动员报名表!H96)</f>
        <v/>
      </c>
      <c r="I111" s="13" t="str">
        <f>IF(运动员报名表!I96="","",运动员报名表!I96)</f>
        <v/>
      </c>
      <c r="J111" s="13" t="str">
        <f>IF(运动员报名表!J96="","",运动员报名表!J96)</f>
        <v/>
      </c>
      <c r="K111" s="13" t="str">
        <f>IF(运动员报名表!K96="","",运动员报名表!K96)</f>
        <v/>
      </c>
      <c r="L111" s="13" t="str">
        <f>IF(运动员报名表!L96="","",运动员报名表!L96)</f>
        <v/>
      </c>
      <c r="M111" s="13" t="str">
        <f>IF(运动员报名表!M96="","",运动员报名表!M96)</f>
        <v/>
      </c>
      <c r="N111" s="13" t="str">
        <f>IF(运动员报名表!N96="","",运动员报名表!N96)</f>
        <v/>
      </c>
      <c r="O111" s="13" t="str">
        <f>IF(运动员报名表!O96="","",运动员报名表!O96)</f>
        <v/>
      </c>
      <c r="P111" s="13" t="str">
        <f>IF(运动员报名表!P96="","",运动员报名表!P96)</f>
        <v/>
      </c>
      <c r="Q111" s="13" t="str">
        <f>IF(运动员报名表!Q96="","",运动员报名表!Q96)</f>
        <v/>
      </c>
      <c r="R111" s="13" t="str">
        <f>IF(运动员报名表!R96="","",运动员报名表!R96)</f>
        <v/>
      </c>
      <c r="S111" s="13" t="str">
        <f>IF(运动员报名表!S96="","",运动员报名表!S96)</f>
        <v/>
      </c>
      <c r="T111" s="13" t="str">
        <f>IF(运动员报名表!T96="","",运动员报名表!T96)</f>
        <v/>
      </c>
    </row>
    <row r="112" spans="1:20">
      <c r="A112" s="13" t="str">
        <f>IF(运动员报名表!$B97="","",运动员报名表!$B97)</f>
        <v/>
      </c>
      <c r="B112" s="13" t="str">
        <f t="shared" si="2"/>
        <v/>
      </c>
      <c r="C112" s="13" t="str">
        <f>IF(运动员报名表!C97="","",运动员报名表!C97)</f>
        <v/>
      </c>
      <c r="D112" s="13" t="str">
        <f>IF(运动员报名表!D97="","",运动员报名表!D97)</f>
        <v/>
      </c>
      <c r="E112" s="13"/>
      <c r="F112" s="13" t="str">
        <f>IF(运动员报名表!$E97="","",运动员报名表!$E97)</f>
        <v/>
      </c>
      <c r="G112" s="13" t="str">
        <f>IF(运动员报名表!G97="","",运动员报名表!G97)</f>
        <v/>
      </c>
      <c r="H112" s="13" t="str">
        <f>IF(运动员报名表!H97="","",运动员报名表!H97)</f>
        <v/>
      </c>
      <c r="I112" s="13" t="str">
        <f>IF(运动员报名表!I97="","",运动员报名表!I97)</f>
        <v/>
      </c>
      <c r="J112" s="13" t="str">
        <f>IF(运动员报名表!J97="","",运动员报名表!J97)</f>
        <v/>
      </c>
      <c r="K112" s="13" t="str">
        <f>IF(运动员报名表!K97="","",运动员报名表!K97)</f>
        <v/>
      </c>
      <c r="L112" s="13" t="str">
        <f>IF(运动员报名表!L97="","",运动员报名表!L97)</f>
        <v/>
      </c>
      <c r="M112" s="13" t="str">
        <f>IF(运动员报名表!M97="","",运动员报名表!M97)</f>
        <v/>
      </c>
      <c r="N112" s="13" t="str">
        <f>IF(运动员报名表!N97="","",运动员报名表!N97)</f>
        <v/>
      </c>
      <c r="O112" s="13" t="str">
        <f>IF(运动员报名表!O97="","",运动员报名表!O97)</f>
        <v/>
      </c>
      <c r="P112" s="13" t="str">
        <f>IF(运动员报名表!P97="","",运动员报名表!P97)</f>
        <v/>
      </c>
      <c r="Q112" s="13" t="str">
        <f>IF(运动员报名表!Q97="","",运动员报名表!Q97)</f>
        <v/>
      </c>
      <c r="R112" s="13" t="str">
        <f>IF(运动员报名表!R97="","",运动员报名表!R97)</f>
        <v/>
      </c>
      <c r="S112" s="13" t="str">
        <f>IF(运动员报名表!S97="","",运动员报名表!S97)</f>
        <v/>
      </c>
      <c r="T112" s="13" t="str">
        <f>IF(运动员报名表!T97="","",运动员报名表!T97)</f>
        <v/>
      </c>
    </row>
    <row r="113" spans="1:20">
      <c r="A113" s="13" t="str">
        <f>IF(运动员报名表!$B98="","",运动员报名表!$B98)</f>
        <v/>
      </c>
      <c r="B113" s="13" t="str">
        <f t="shared" si="2"/>
        <v/>
      </c>
      <c r="C113" s="13" t="str">
        <f>IF(运动员报名表!C98="","",运动员报名表!C98)</f>
        <v/>
      </c>
      <c r="D113" s="13" t="str">
        <f>IF(运动员报名表!D98="","",运动员报名表!D98)</f>
        <v/>
      </c>
      <c r="E113" s="13"/>
      <c r="F113" s="13" t="str">
        <f>IF(运动员报名表!$E98="","",运动员报名表!$E98)</f>
        <v/>
      </c>
      <c r="G113" s="13" t="str">
        <f>IF(运动员报名表!G98="","",运动员报名表!G98)</f>
        <v/>
      </c>
      <c r="H113" s="13" t="str">
        <f>IF(运动员报名表!H98="","",运动员报名表!H98)</f>
        <v/>
      </c>
      <c r="I113" s="13" t="str">
        <f>IF(运动员报名表!I98="","",运动员报名表!I98)</f>
        <v/>
      </c>
      <c r="J113" s="13" t="str">
        <f>IF(运动员报名表!J98="","",运动员报名表!J98)</f>
        <v/>
      </c>
      <c r="K113" s="13" t="str">
        <f>IF(运动员报名表!K98="","",运动员报名表!K98)</f>
        <v/>
      </c>
      <c r="L113" s="13" t="str">
        <f>IF(运动员报名表!L98="","",运动员报名表!L98)</f>
        <v/>
      </c>
      <c r="M113" s="13" t="str">
        <f>IF(运动员报名表!M98="","",运动员报名表!M98)</f>
        <v/>
      </c>
      <c r="N113" s="13" t="str">
        <f>IF(运动员报名表!N98="","",运动员报名表!N98)</f>
        <v/>
      </c>
      <c r="O113" s="13" t="str">
        <f>IF(运动员报名表!O98="","",运动员报名表!O98)</f>
        <v/>
      </c>
      <c r="P113" s="13" t="str">
        <f>IF(运动员报名表!P98="","",运动员报名表!P98)</f>
        <v/>
      </c>
      <c r="Q113" s="13" t="str">
        <f>IF(运动员报名表!Q98="","",运动员报名表!Q98)</f>
        <v/>
      </c>
      <c r="R113" s="13" t="str">
        <f>IF(运动员报名表!R98="","",运动员报名表!R98)</f>
        <v/>
      </c>
      <c r="S113" s="13" t="str">
        <f>IF(运动员报名表!S98="","",运动员报名表!S98)</f>
        <v/>
      </c>
      <c r="T113" s="13" t="str">
        <f>IF(运动员报名表!T98="","",运动员报名表!T98)</f>
        <v/>
      </c>
    </row>
    <row r="114" spans="1:20">
      <c r="A114" s="13" t="str">
        <f>IF(运动员报名表!$B99="","",运动员报名表!$B99)</f>
        <v/>
      </c>
      <c r="B114" s="13" t="str">
        <f t="shared" si="2"/>
        <v/>
      </c>
      <c r="C114" s="13" t="str">
        <f>IF(运动员报名表!C99="","",运动员报名表!C99)</f>
        <v/>
      </c>
      <c r="D114" s="13" t="str">
        <f>IF(运动员报名表!D99="","",运动员报名表!D99)</f>
        <v/>
      </c>
      <c r="E114" s="13"/>
      <c r="F114" s="13" t="str">
        <f>IF(运动员报名表!$E99="","",运动员报名表!$E99)</f>
        <v/>
      </c>
      <c r="G114" s="13" t="str">
        <f>IF(运动员报名表!G99="","",运动员报名表!G99)</f>
        <v/>
      </c>
      <c r="H114" s="13" t="str">
        <f>IF(运动员报名表!H99="","",运动员报名表!H99)</f>
        <v/>
      </c>
      <c r="I114" s="13" t="str">
        <f>IF(运动员报名表!I99="","",运动员报名表!I99)</f>
        <v/>
      </c>
      <c r="J114" s="13" t="str">
        <f>IF(运动员报名表!J99="","",运动员报名表!J99)</f>
        <v/>
      </c>
      <c r="K114" s="13" t="str">
        <f>IF(运动员报名表!K99="","",运动员报名表!K99)</f>
        <v/>
      </c>
      <c r="L114" s="13" t="str">
        <f>IF(运动员报名表!L99="","",运动员报名表!L99)</f>
        <v/>
      </c>
      <c r="M114" s="13" t="str">
        <f>IF(运动员报名表!M99="","",运动员报名表!M99)</f>
        <v/>
      </c>
      <c r="N114" s="13" t="str">
        <f>IF(运动员报名表!N99="","",运动员报名表!N99)</f>
        <v/>
      </c>
      <c r="O114" s="13" t="str">
        <f>IF(运动员报名表!O99="","",运动员报名表!O99)</f>
        <v/>
      </c>
      <c r="P114" s="13" t="str">
        <f>IF(运动员报名表!P99="","",运动员报名表!P99)</f>
        <v/>
      </c>
      <c r="Q114" s="13" t="str">
        <f>IF(运动员报名表!Q99="","",运动员报名表!Q99)</f>
        <v/>
      </c>
      <c r="R114" s="13" t="str">
        <f>IF(运动员报名表!R99="","",运动员报名表!R99)</f>
        <v/>
      </c>
      <c r="S114" s="13" t="str">
        <f>IF(运动员报名表!S99="","",运动员报名表!S99)</f>
        <v/>
      </c>
      <c r="T114" s="13" t="str">
        <f>IF(运动员报名表!T99="","",运动员报名表!T99)</f>
        <v/>
      </c>
    </row>
    <row r="115" spans="1:20">
      <c r="A115" s="13" t="str">
        <f>IF(运动员报名表!$B100="","",运动员报名表!$B100)</f>
        <v/>
      </c>
      <c r="B115" s="13" t="str">
        <f t="shared" si="2"/>
        <v/>
      </c>
      <c r="C115" s="13" t="str">
        <f>IF(运动员报名表!C100="","",运动员报名表!C100)</f>
        <v/>
      </c>
      <c r="D115" s="13" t="str">
        <f>IF(运动员报名表!D100="","",运动员报名表!D100)</f>
        <v/>
      </c>
      <c r="E115" s="13"/>
      <c r="F115" s="13" t="str">
        <f>IF(运动员报名表!$E100="","",运动员报名表!$E100)</f>
        <v/>
      </c>
      <c r="G115" s="13" t="str">
        <f>IF(运动员报名表!G100="","",运动员报名表!G100)</f>
        <v/>
      </c>
      <c r="H115" s="13" t="str">
        <f>IF(运动员报名表!H100="","",运动员报名表!H100)</f>
        <v/>
      </c>
      <c r="I115" s="13" t="str">
        <f>IF(运动员报名表!I100="","",运动员报名表!I100)</f>
        <v/>
      </c>
      <c r="J115" s="13" t="str">
        <f>IF(运动员报名表!J100="","",运动员报名表!J100)</f>
        <v/>
      </c>
      <c r="K115" s="13" t="str">
        <f>IF(运动员报名表!K100="","",运动员报名表!K100)</f>
        <v/>
      </c>
      <c r="L115" s="13" t="str">
        <f>IF(运动员报名表!L100="","",运动员报名表!L100)</f>
        <v/>
      </c>
      <c r="M115" s="13" t="str">
        <f>IF(运动员报名表!M100="","",运动员报名表!M100)</f>
        <v/>
      </c>
      <c r="N115" s="13" t="str">
        <f>IF(运动员报名表!N100="","",运动员报名表!N100)</f>
        <v/>
      </c>
      <c r="O115" s="13" t="str">
        <f>IF(运动员报名表!O100="","",运动员报名表!O100)</f>
        <v/>
      </c>
      <c r="P115" s="13" t="str">
        <f>IF(运动员报名表!P100="","",运动员报名表!P100)</f>
        <v/>
      </c>
      <c r="Q115" s="13" t="str">
        <f>IF(运动员报名表!Q100="","",运动员报名表!Q100)</f>
        <v/>
      </c>
      <c r="R115" s="13" t="str">
        <f>IF(运动员报名表!R100="","",运动员报名表!R100)</f>
        <v/>
      </c>
      <c r="S115" s="13" t="str">
        <f>IF(运动员报名表!S100="","",运动员报名表!S100)</f>
        <v/>
      </c>
      <c r="T115" s="13" t="str">
        <f>IF(运动员报名表!T100="","",运动员报名表!T100)</f>
        <v/>
      </c>
    </row>
    <row r="116" spans="1:20">
      <c r="A116" s="13" t="str">
        <f>IF(运动员报名表!$B101="","",运动员报名表!$B101)</f>
        <v/>
      </c>
      <c r="B116" s="13" t="str">
        <f t="shared" si="2"/>
        <v/>
      </c>
      <c r="C116" s="13" t="str">
        <f>IF(运动员报名表!C101="","",运动员报名表!C101)</f>
        <v/>
      </c>
      <c r="D116" s="13" t="str">
        <f>IF(运动员报名表!D101="","",运动员报名表!D101)</f>
        <v/>
      </c>
      <c r="E116" s="13"/>
      <c r="F116" s="13" t="str">
        <f>IF(运动员报名表!$E101="","",运动员报名表!$E101)</f>
        <v/>
      </c>
      <c r="G116" s="13" t="str">
        <f>IF(运动员报名表!G101="","",运动员报名表!G101)</f>
        <v/>
      </c>
      <c r="H116" s="13" t="str">
        <f>IF(运动员报名表!H101="","",运动员报名表!H101)</f>
        <v/>
      </c>
      <c r="I116" s="13" t="str">
        <f>IF(运动员报名表!I101="","",运动员报名表!I101)</f>
        <v/>
      </c>
      <c r="J116" s="13" t="str">
        <f>IF(运动员报名表!J101="","",运动员报名表!J101)</f>
        <v/>
      </c>
      <c r="K116" s="13" t="str">
        <f>IF(运动员报名表!K101="","",运动员报名表!K101)</f>
        <v/>
      </c>
      <c r="L116" s="13" t="str">
        <f>IF(运动员报名表!L101="","",运动员报名表!L101)</f>
        <v/>
      </c>
      <c r="M116" s="13" t="str">
        <f>IF(运动员报名表!M101="","",运动员报名表!M101)</f>
        <v/>
      </c>
      <c r="N116" s="13" t="str">
        <f>IF(运动员报名表!N101="","",运动员报名表!N101)</f>
        <v/>
      </c>
      <c r="O116" s="13" t="str">
        <f>IF(运动员报名表!O101="","",运动员报名表!O101)</f>
        <v/>
      </c>
      <c r="P116" s="13" t="str">
        <f>IF(运动员报名表!P101="","",运动员报名表!P101)</f>
        <v/>
      </c>
      <c r="Q116" s="13" t="str">
        <f>IF(运动员报名表!Q101="","",运动员报名表!Q101)</f>
        <v/>
      </c>
      <c r="R116" s="13" t="str">
        <f>IF(运动员报名表!R101="","",运动员报名表!R101)</f>
        <v/>
      </c>
      <c r="S116" s="13" t="str">
        <f>IF(运动员报名表!S101="","",运动员报名表!S101)</f>
        <v/>
      </c>
      <c r="T116" s="13" t="str">
        <f>IF(运动员报名表!T101="","",运动员报名表!T101)</f>
        <v/>
      </c>
    </row>
    <row r="117" spans="1:20">
      <c r="A117" s="13" t="str">
        <f>IF(运动员报名表!$B102="","",运动员报名表!$B102)</f>
        <v/>
      </c>
      <c r="B117" s="13" t="str">
        <f t="shared" si="2"/>
        <v/>
      </c>
      <c r="C117" s="13" t="str">
        <f>IF(运动员报名表!C102="","",运动员报名表!C102)</f>
        <v/>
      </c>
      <c r="D117" s="13" t="str">
        <f>IF(运动员报名表!D102="","",运动员报名表!D102)</f>
        <v/>
      </c>
      <c r="E117" s="13"/>
      <c r="F117" s="13" t="str">
        <f>IF(运动员报名表!$E102="","",运动员报名表!$E102)</f>
        <v/>
      </c>
      <c r="G117" s="13" t="str">
        <f>IF(运动员报名表!G102="","",运动员报名表!G102)</f>
        <v/>
      </c>
      <c r="H117" s="13" t="str">
        <f>IF(运动员报名表!H102="","",运动员报名表!H102)</f>
        <v/>
      </c>
      <c r="I117" s="13" t="str">
        <f>IF(运动员报名表!I102="","",运动员报名表!I102)</f>
        <v/>
      </c>
      <c r="J117" s="13" t="str">
        <f>IF(运动员报名表!J102="","",运动员报名表!J102)</f>
        <v/>
      </c>
      <c r="K117" s="13" t="str">
        <f>IF(运动员报名表!K102="","",运动员报名表!K102)</f>
        <v/>
      </c>
      <c r="L117" s="13" t="str">
        <f>IF(运动员报名表!L102="","",运动员报名表!L102)</f>
        <v/>
      </c>
      <c r="M117" s="13" t="str">
        <f>IF(运动员报名表!M102="","",运动员报名表!M102)</f>
        <v/>
      </c>
      <c r="N117" s="13" t="str">
        <f>IF(运动员报名表!N102="","",运动员报名表!N102)</f>
        <v/>
      </c>
      <c r="O117" s="13" t="str">
        <f>IF(运动员报名表!O102="","",运动员报名表!O102)</f>
        <v/>
      </c>
      <c r="P117" s="13" t="str">
        <f>IF(运动员报名表!P102="","",运动员报名表!P102)</f>
        <v/>
      </c>
      <c r="Q117" s="13" t="str">
        <f>IF(运动员报名表!Q102="","",运动员报名表!Q102)</f>
        <v/>
      </c>
      <c r="R117" s="13" t="str">
        <f>IF(运动员报名表!R102="","",运动员报名表!R102)</f>
        <v/>
      </c>
      <c r="S117" s="13" t="str">
        <f>IF(运动员报名表!S102="","",运动员报名表!S102)</f>
        <v/>
      </c>
      <c r="T117" s="13" t="str">
        <f>IF(运动员报名表!T102="","",运动员报名表!T102)</f>
        <v/>
      </c>
    </row>
    <row r="118" spans="1:20">
      <c r="A118" s="13" t="str">
        <f>IF(运动员报名表!$B103="","",运动员报名表!$B103)</f>
        <v/>
      </c>
      <c r="B118" s="13" t="str">
        <f t="shared" si="2"/>
        <v/>
      </c>
      <c r="C118" s="13" t="str">
        <f>IF(运动员报名表!C103="","",运动员报名表!C103)</f>
        <v/>
      </c>
      <c r="D118" s="13" t="str">
        <f>IF(运动员报名表!D103="","",运动员报名表!D103)</f>
        <v/>
      </c>
      <c r="E118" s="13"/>
      <c r="F118" s="13" t="str">
        <f>IF(运动员报名表!$E103="","",运动员报名表!$E103)</f>
        <v/>
      </c>
      <c r="G118" s="13" t="str">
        <f>IF(运动员报名表!G103="","",运动员报名表!G103)</f>
        <v/>
      </c>
      <c r="H118" s="13" t="str">
        <f>IF(运动员报名表!H103="","",运动员报名表!H103)</f>
        <v/>
      </c>
      <c r="I118" s="13" t="str">
        <f>IF(运动员报名表!I103="","",运动员报名表!I103)</f>
        <v/>
      </c>
      <c r="J118" s="13" t="str">
        <f>IF(运动员报名表!J103="","",运动员报名表!J103)</f>
        <v/>
      </c>
      <c r="K118" s="13" t="str">
        <f>IF(运动员报名表!K103="","",运动员报名表!K103)</f>
        <v/>
      </c>
      <c r="L118" s="13" t="str">
        <f>IF(运动员报名表!L103="","",运动员报名表!L103)</f>
        <v/>
      </c>
      <c r="M118" s="13" t="str">
        <f>IF(运动员报名表!M103="","",运动员报名表!M103)</f>
        <v/>
      </c>
      <c r="N118" s="13" t="str">
        <f>IF(运动员报名表!N103="","",运动员报名表!N103)</f>
        <v/>
      </c>
      <c r="O118" s="13" t="str">
        <f>IF(运动员报名表!O103="","",运动员报名表!O103)</f>
        <v/>
      </c>
      <c r="P118" s="13" t="str">
        <f>IF(运动员报名表!P103="","",运动员报名表!P103)</f>
        <v/>
      </c>
      <c r="Q118" s="13" t="str">
        <f>IF(运动员报名表!Q103="","",运动员报名表!Q103)</f>
        <v/>
      </c>
      <c r="R118" s="13" t="str">
        <f>IF(运动员报名表!R103="","",运动员报名表!R103)</f>
        <v/>
      </c>
      <c r="S118" s="13" t="str">
        <f>IF(运动员报名表!S103="","",运动员报名表!S103)</f>
        <v/>
      </c>
      <c r="T118" s="13" t="str">
        <f>IF(运动员报名表!T103="","",运动员报名表!T103)</f>
        <v/>
      </c>
    </row>
    <row r="119" spans="1:20">
      <c r="A119" s="13" t="str">
        <f>IF(运动员报名表!$B104="","",运动员报名表!$B104)</f>
        <v/>
      </c>
      <c r="B119" s="13" t="str">
        <f t="shared" si="2"/>
        <v/>
      </c>
      <c r="C119" s="13" t="str">
        <f>IF(运动员报名表!C104="","",运动员报名表!C104)</f>
        <v/>
      </c>
      <c r="D119" s="13" t="str">
        <f>IF(运动员报名表!D104="","",运动员报名表!D104)</f>
        <v/>
      </c>
      <c r="E119" s="13"/>
      <c r="F119" s="13" t="str">
        <f>IF(运动员报名表!$E104="","",运动员报名表!$E104)</f>
        <v/>
      </c>
      <c r="G119" s="13" t="str">
        <f>IF(运动员报名表!G104="","",运动员报名表!G104)</f>
        <v/>
      </c>
      <c r="H119" s="13" t="str">
        <f>IF(运动员报名表!H104="","",运动员报名表!H104)</f>
        <v/>
      </c>
      <c r="I119" s="13" t="str">
        <f>IF(运动员报名表!I104="","",运动员报名表!I104)</f>
        <v/>
      </c>
      <c r="J119" s="13" t="str">
        <f>IF(运动员报名表!J104="","",运动员报名表!J104)</f>
        <v/>
      </c>
      <c r="K119" s="13" t="str">
        <f>IF(运动员报名表!K104="","",运动员报名表!K104)</f>
        <v/>
      </c>
      <c r="L119" s="13" t="str">
        <f>IF(运动员报名表!L104="","",运动员报名表!L104)</f>
        <v/>
      </c>
      <c r="M119" s="13" t="str">
        <f>IF(运动员报名表!M104="","",运动员报名表!M104)</f>
        <v/>
      </c>
      <c r="N119" s="13" t="str">
        <f>IF(运动员报名表!N104="","",运动员报名表!N104)</f>
        <v/>
      </c>
      <c r="O119" s="13" t="str">
        <f>IF(运动员报名表!O104="","",运动员报名表!O104)</f>
        <v/>
      </c>
      <c r="P119" s="13" t="str">
        <f>IF(运动员报名表!P104="","",运动员报名表!P104)</f>
        <v/>
      </c>
      <c r="Q119" s="13" t="str">
        <f>IF(运动员报名表!Q104="","",运动员报名表!Q104)</f>
        <v/>
      </c>
      <c r="R119" s="13" t="str">
        <f>IF(运动员报名表!R104="","",运动员报名表!R104)</f>
        <v/>
      </c>
      <c r="S119" s="13" t="str">
        <f>IF(运动员报名表!S104="","",运动员报名表!S104)</f>
        <v/>
      </c>
      <c r="T119" s="13" t="str">
        <f>IF(运动员报名表!T104="","",运动员报名表!T104)</f>
        <v/>
      </c>
    </row>
    <row r="120" spans="1:20">
      <c r="A120" s="13" t="str">
        <f>IF(运动员报名表!$B105="","",运动员报名表!$B105)</f>
        <v/>
      </c>
      <c r="B120" s="13" t="str">
        <f t="shared" si="2"/>
        <v/>
      </c>
      <c r="C120" s="13" t="str">
        <f>IF(运动员报名表!C105="","",运动员报名表!C105)</f>
        <v/>
      </c>
      <c r="D120" s="13" t="str">
        <f>IF(运动员报名表!D105="","",运动员报名表!D105)</f>
        <v/>
      </c>
      <c r="E120" s="13"/>
      <c r="F120" s="13" t="str">
        <f>IF(运动员报名表!$E105="","",运动员报名表!$E105)</f>
        <v/>
      </c>
      <c r="G120" s="13" t="str">
        <f>IF(运动员报名表!G105="","",运动员报名表!G105)</f>
        <v/>
      </c>
      <c r="H120" s="13" t="str">
        <f>IF(运动员报名表!H105="","",运动员报名表!H105)</f>
        <v/>
      </c>
      <c r="I120" s="13" t="str">
        <f>IF(运动员报名表!I105="","",运动员报名表!I105)</f>
        <v/>
      </c>
      <c r="J120" s="13" t="str">
        <f>IF(运动员报名表!J105="","",运动员报名表!J105)</f>
        <v/>
      </c>
      <c r="K120" s="13" t="str">
        <f>IF(运动员报名表!K105="","",运动员报名表!K105)</f>
        <v/>
      </c>
      <c r="L120" s="13" t="str">
        <f>IF(运动员报名表!L105="","",运动员报名表!L105)</f>
        <v/>
      </c>
      <c r="M120" s="13" t="str">
        <f>IF(运动员报名表!M105="","",运动员报名表!M105)</f>
        <v/>
      </c>
      <c r="N120" s="13" t="str">
        <f>IF(运动员报名表!N105="","",运动员报名表!N105)</f>
        <v/>
      </c>
      <c r="O120" s="13" t="str">
        <f>IF(运动员报名表!O105="","",运动员报名表!O105)</f>
        <v/>
      </c>
      <c r="P120" s="13" t="str">
        <f>IF(运动员报名表!P105="","",运动员报名表!P105)</f>
        <v/>
      </c>
      <c r="Q120" s="13" t="str">
        <f>IF(运动员报名表!Q105="","",运动员报名表!Q105)</f>
        <v/>
      </c>
      <c r="R120" s="13" t="str">
        <f>IF(运动员报名表!R105="","",运动员报名表!R105)</f>
        <v/>
      </c>
      <c r="S120" s="13" t="str">
        <f>IF(运动员报名表!S105="","",运动员报名表!S105)</f>
        <v/>
      </c>
      <c r="T120" s="13" t="str">
        <f>IF(运动员报名表!T105="","",运动员报名表!T105)</f>
        <v/>
      </c>
    </row>
    <row r="121" spans="1:20">
      <c r="A121" s="13" t="str">
        <f>IF(运动员报名表!$B106="","",运动员报名表!$B106)</f>
        <v/>
      </c>
      <c r="B121" s="13" t="str">
        <f t="shared" si="2"/>
        <v/>
      </c>
      <c r="C121" s="13" t="str">
        <f>IF(运动员报名表!C106="","",运动员报名表!C106)</f>
        <v/>
      </c>
      <c r="D121" s="13" t="str">
        <f>IF(运动员报名表!D106="","",运动员报名表!D106)</f>
        <v/>
      </c>
      <c r="E121" s="13"/>
      <c r="F121" s="13" t="str">
        <f>IF(运动员报名表!$E106="","",运动员报名表!$E106)</f>
        <v/>
      </c>
      <c r="G121" s="13" t="str">
        <f>IF(运动员报名表!G106="","",运动员报名表!G106)</f>
        <v/>
      </c>
      <c r="H121" s="13" t="str">
        <f>IF(运动员报名表!H106="","",运动员报名表!H106)</f>
        <v/>
      </c>
      <c r="I121" s="13" t="str">
        <f>IF(运动员报名表!I106="","",运动员报名表!I106)</f>
        <v/>
      </c>
      <c r="J121" s="13" t="str">
        <f>IF(运动员报名表!J106="","",运动员报名表!J106)</f>
        <v/>
      </c>
      <c r="K121" s="13" t="str">
        <f>IF(运动员报名表!K106="","",运动员报名表!K106)</f>
        <v/>
      </c>
      <c r="L121" s="13" t="str">
        <f>IF(运动员报名表!L106="","",运动员报名表!L106)</f>
        <v/>
      </c>
      <c r="M121" s="13" t="str">
        <f>IF(运动员报名表!M106="","",运动员报名表!M106)</f>
        <v/>
      </c>
      <c r="N121" s="13" t="str">
        <f>IF(运动员报名表!N106="","",运动员报名表!N106)</f>
        <v/>
      </c>
      <c r="O121" s="13" t="str">
        <f>IF(运动员报名表!O106="","",运动员报名表!O106)</f>
        <v/>
      </c>
      <c r="P121" s="13" t="str">
        <f>IF(运动员报名表!P106="","",运动员报名表!P106)</f>
        <v/>
      </c>
      <c r="Q121" s="13" t="str">
        <f>IF(运动员报名表!Q106="","",运动员报名表!Q106)</f>
        <v/>
      </c>
      <c r="R121" s="13" t="str">
        <f>IF(运动员报名表!R106="","",运动员报名表!R106)</f>
        <v/>
      </c>
      <c r="S121" s="13" t="str">
        <f>IF(运动员报名表!S106="","",运动员报名表!S106)</f>
        <v/>
      </c>
      <c r="T121" s="13" t="str">
        <f>IF(运动员报名表!T106="","",运动员报名表!T106)</f>
        <v/>
      </c>
    </row>
    <row r="122" spans="1:20">
      <c r="A122" s="13" t="str">
        <f>IF(运动员报名表!$B107="","",运动员报名表!$B107)</f>
        <v/>
      </c>
      <c r="B122" s="13" t="str">
        <f t="shared" si="2"/>
        <v/>
      </c>
      <c r="C122" s="13" t="str">
        <f>IF(运动员报名表!C107="","",运动员报名表!C107)</f>
        <v/>
      </c>
      <c r="D122" s="13" t="str">
        <f>IF(运动员报名表!D107="","",运动员报名表!D107)</f>
        <v/>
      </c>
      <c r="E122" s="13"/>
      <c r="F122" s="13" t="str">
        <f>IF(运动员报名表!$E107="","",运动员报名表!$E107)</f>
        <v/>
      </c>
      <c r="G122" s="13" t="str">
        <f>IF(运动员报名表!G107="","",运动员报名表!G107)</f>
        <v/>
      </c>
      <c r="H122" s="13" t="str">
        <f>IF(运动员报名表!H107="","",运动员报名表!H107)</f>
        <v/>
      </c>
      <c r="I122" s="13" t="str">
        <f>IF(运动员报名表!I107="","",运动员报名表!I107)</f>
        <v/>
      </c>
      <c r="J122" s="13" t="str">
        <f>IF(运动员报名表!J107="","",运动员报名表!J107)</f>
        <v/>
      </c>
      <c r="K122" s="13" t="str">
        <f>IF(运动员报名表!K107="","",运动员报名表!K107)</f>
        <v/>
      </c>
      <c r="L122" s="13" t="str">
        <f>IF(运动员报名表!L107="","",运动员报名表!L107)</f>
        <v/>
      </c>
      <c r="M122" s="13" t="str">
        <f>IF(运动员报名表!M107="","",运动员报名表!M107)</f>
        <v/>
      </c>
      <c r="N122" s="13" t="str">
        <f>IF(运动员报名表!N107="","",运动员报名表!N107)</f>
        <v/>
      </c>
      <c r="O122" s="13" t="str">
        <f>IF(运动员报名表!O107="","",运动员报名表!O107)</f>
        <v/>
      </c>
      <c r="P122" s="13" t="str">
        <f>IF(运动员报名表!P107="","",运动员报名表!P107)</f>
        <v/>
      </c>
      <c r="Q122" s="13" t="str">
        <f>IF(运动员报名表!Q107="","",运动员报名表!Q107)</f>
        <v/>
      </c>
      <c r="R122" s="13" t="str">
        <f>IF(运动员报名表!R107="","",运动员报名表!R107)</f>
        <v/>
      </c>
      <c r="S122" s="13" t="str">
        <f>IF(运动员报名表!S107="","",运动员报名表!S107)</f>
        <v/>
      </c>
      <c r="T122" s="13" t="str">
        <f>IF(运动员报名表!T107="","",运动员报名表!T107)</f>
        <v/>
      </c>
    </row>
    <row r="123" spans="1:20">
      <c r="A123" s="13" t="str">
        <f>IF(运动员报名表!$B108="","",运动员报名表!$B108)</f>
        <v/>
      </c>
      <c r="B123" s="13" t="str">
        <f t="shared" si="2"/>
        <v/>
      </c>
      <c r="C123" s="13" t="str">
        <f>IF(运动员报名表!C108="","",运动员报名表!C108)</f>
        <v/>
      </c>
      <c r="D123" s="13" t="str">
        <f>IF(运动员报名表!D108="","",运动员报名表!D108)</f>
        <v/>
      </c>
      <c r="E123" s="13"/>
      <c r="F123" s="13" t="str">
        <f>IF(运动员报名表!$E108="","",运动员报名表!$E108)</f>
        <v/>
      </c>
      <c r="G123" s="13" t="str">
        <f>IF(运动员报名表!G108="","",运动员报名表!G108)</f>
        <v/>
      </c>
      <c r="H123" s="13" t="str">
        <f>IF(运动员报名表!H108="","",运动员报名表!H108)</f>
        <v/>
      </c>
      <c r="I123" s="13" t="str">
        <f>IF(运动员报名表!I108="","",运动员报名表!I108)</f>
        <v/>
      </c>
      <c r="J123" s="13" t="str">
        <f>IF(运动员报名表!J108="","",运动员报名表!J108)</f>
        <v/>
      </c>
      <c r="K123" s="13" t="str">
        <f>IF(运动员报名表!K108="","",运动员报名表!K108)</f>
        <v/>
      </c>
      <c r="L123" s="13" t="str">
        <f>IF(运动员报名表!L108="","",运动员报名表!L108)</f>
        <v/>
      </c>
      <c r="M123" s="13" t="str">
        <f>IF(运动员报名表!M108="","",运动员报名表!M108)</f>
        <v/>
      </c>
      <c r="N123" s="13" t="str">
        <f>IF(运动员报名表!N108="","",运动员报名表!N108)</f>
        <v/>
      </c>
      <c r="O123" s="13" t="str">
        <f>IF(运动员报名表!O108="","",运动员报名表!O108)</f>
        <v/>
      </c>
      <c r="P123" s="13" t="str">
        <f>IF(运动员报名表!P108="","",运动员报名表!P108)</f>
        <v/>
      </c>
      <c r="Q123" s="13" t="str">
        <f>IF(运动员报名表!Q108="","",运动员报名表!Q108)</f>
        <v/>
      </c>
      <c r="R123" s="13" t="str">
        <f>IF(运动员报名表!R108="","",运动员报名表!R108)</f>
        <v/>
      </c>
      <c r="S123" s="13" t="str">
        <f>IF(运动员报名表!S108="","",运动员报名表!S108)</f>
        <v/>
      </c>
      <c r="T123" s="13" t="str">
        <f>IF(运动员报名表!T108="","",运动员报名表!T108)</f>
        <v/>
      </c>
    </row>
    <row r="124" spans="1:20">
      <c r="A124" s="13" t="str">
        <f>IF(运动员报名表!$B109="","",运动员报名表!$B109)</f>
        <v/>
      </c>
      <c r="B124" s="13" t="str">
        <f t="shared" si="2"/>
        <v/>
      </c>
      <c r="C124" s="13" t="str">
        <f>IF(运动员报名表!C109="","",运动员报名表!C109)</f>
        <v/>
      </c>
      <c r="D124" s="13" t="str">
        <f>IF(运动员报名表!D109="","",运动员报名表!D109)</f>
        <v/>
      </c>
      <c r="E124" s="13"/>
      <c r="F124" s="13" t="str">
        <f>IF(运动员报名表!$E109="","",运动员报名表!$E109)</f>
        <v/>
      </c>
      <c r="G124" s="13" t="str">
        <f>IF(运动员报名表!G109="","",运动员报名表!G109)</f>
        <v/>
      </c>
      <c r="H124" s="13" t="str">
        <f>IF(运动员报名表!H109="","",运动员报名表!H109)</f>
        <v/>
      </c>
      <c r="I124" s="13" t="str">
        <f>IF(运动员报名表!I109="","",运动员报名表!I109)</f>
        <v/>
      </c>
      <c r="J124" s="13" t="str">
        <f>IF(运动员报名表!J109="","",运动员报名表!J109)</f>
        <v/>
      </c>
      <c r="K124" s="13" t="str">
        <f>IF(运动员报名表!K109="","",运动员报名表!K109)</f>
        <v/>
      </c>
      <c r="L124" s="13" t="str">
        <f>IF(运动员报名表!L109="","",运动员报名表!L109)</f>
        <v/>
      </c>
      <c r="M124" s="13" t="str">
        <f>IF(运动员报名表!M109="","",运动员报名表!M109)</f>
        <v/>
      </c>
      <c r="N124" s="13" t="str">
        <f>IF(运动员报名表!N109="","",运动员报名表!N109)</f>
        <v/>
      </c>
      <c r="O124" s="13" t="str">
        <f>IF(运动员报名表!O109="","",运动员报名表!O109)</f>
        <v/>
      </c>
      <c r="P124" s="13" t="str">
        <f>IF(运动员报名表!P109="","",运动员报名表!P109)</f>
        <v/>
      </c>
      <c r="Q124" s="13" t="str">
        <f>IF(运动员报名表!Q109="","",运动员报名表!Q109)</f>
        <v/>
      </c>
      <c r="R124" s="13" t="str">
        <f>IF(运动员报名表!R109="","",运动员报名表!R109)</f>
        <v/>
      </c>
      <c r="S124" s="13" t="str">
        <f>IF(运动员报名表!S109="","",运动员报名表!S109)</f>
        <v/>
      </c>
      <c r="T124" s="13" t="str">
        <f>IF(运动员报名表!T109="","",运动员报名表!T109)</f>
        <v/>
      </c>
    </row>
    <row r="125" spans="1:20">
      <c r="A125" s="13" t="str">
        <f>IF(运动员报名表!$B110="","",运动员报名表!$B110)</f>
        <v/>
      </c>
      <c r="B125" s="13" t="str">
        <f t="shared" si="2"/>
        <v/>
      </c>
      <c r="C125" s="13" t="str">
        <f>IF(运动员报名表!C110="","",运动员报名表!C110)</f>
        <v/>
      </c>
      <c r="D125" s="13" t="str">
        <f>IF(运动员报名表!D110="","",运动员报名表!D110)</f>
        <v/>
      </c>
      <c r="E125" s="13"/>
      <c r="F125" s="13" t="str">
        <f>IF(运动员报名表!$E110="","",运动员报名表!$E110)</f>
        <v/>
      </c>
      <c r="G125" s="13" t="str">
        <f>IF(运动员报名表!G110="","",运动员报名表!G110)</f>
        <v/>
      </c>
      <c r="H125" s="13" t="str">
        <f>IF(运动员报名表!H110="","",运动员报名表!H110)</f>
        <v/>
      </c>
      <c r="I125" s="13" t="str">
        <f>IF(运动员报名表!I110="","",运动员报名表!I110)</f>
        <v/>
      </c>
      <c r="J125" s="13" t="str">
        <f>IF(运动员报名表!J110="","",运动员报名表!J110)</f>
        <v/>
      </c>
      <c r="K125" s="13" t="str">
        <f>IF(运动员报名表!K110="","",运动员报名表!K110)</f>
        <v/>
      </c>
      <c r="L125" s="13" t="str">
        <f>IF(运动员报名表!L110="","",运动员报名表!L110)</f>
        <v/>
      </c>
      <c r="M125" s="13" t="str">
        <f>IF(运动员报名表!M110="","",运动员报名表!M110)</f>
        <v/>
      </c>
      <c r="N125" s="13" t="str">
        <f>IF(运动员报名表!N110="","",运动员报名表!N110)</f>
        <v/>
      </c>
      <c r="O125" s="13" t="str">
        <f>IF(运动员报名表!O110="","",运动员报名表!O110)</f>
        <v/>
      </c>
      <c r="P125" s="13" t="str">
        <f>IF(运动员报名表!P110="","",运动员报名表!P110)</f>
        <v/>
      </c>
      <c r="Q125" s="13" t="str">
        <f>IF(运动员报名表!Q110="","",运动员报名表!Q110)</f>
        <v/>
      </c>
      <c r="R125" s="13" t="str">
        <f>IF(运动员报名表!R110="","",运动员报名表!R110)</f>
        <v/>
      </c>
      <c r="S125" s="13" t="str">
        <f>IF(运动员报名表!S110="","",运动员报名表!S110)</f>
        <v/>
      </c>
      <c r="T125" s="13" t="str">
        <f>IF(运动员报名表!T110="","",运动员报名表!T110)</f>
        <v/>
      </c>
    </row>
    <row r="126" spans="1:20">
      <c r="A126" s="13" t="str">
        <f>IF(运动员报名表!$B111="","",运动员报名表!$B111)</f>
        <v/>
      </c>
      <c r="B126" s="13" t="str">
        <f t="shared" si="2"/>
        <v/>
      </c>
      <c r="C126" s="13" t="str">
        <f>IF(运动员报名表!C111="","",运动员报名表!C111)</f>
        <v/>
      </c>
      <c r="D126" s="13" t="str">
        <f>IF(运动员报名表!D111="","",运动员报名表!D111)</f>
        <v/>
      </c>
      <c r="E126" s="13"/>
      <c r="F126" s="13" t="str">
        <f>IF(运动员报名表!$E111="","",运动员报名表!$E111)</f>
        <v/>
      </c>
      <c r="G126" s="13" t="str">
        <f>IF(运动员报名表!G111="","",运动员报名表!G111)</f>
        <v/>
      </c>
      <c r="H126" s="13" t="str">
        <f>IF(运动员报名表!H111="","",运动员报名表!H111)</f>
        <v/>
      </c>
      <c r="I126" s="13" t="str">
        <f>IF(运动员报名表!I111="","",运动员报名表!I111)</f>
        <v/>
      </c>
      <c r="J126" s="13" t="str">
        <f>IF(运动员报名表!J111="","",运动员报名表!J111)</f>
        <v/>
      </c>
      <c r="K126" s="13" t="str">
        <f>IF(运动员报名表!K111="","",运动员报名表!K111)</f>
        <v/>
      </c>
      <c r="L126" s="13" t="str">
        <f>IF(运动员报名表!L111="","",运动员报名表!L111)</f>
        <v/>
      </c>
      <c r="M126" s="13" t="str">
        <f>IF(运动员报名表!M111="","",运动员报名表!M111)</f>
        <v/>
      </c>
      <c r="N126" s="13" t="str">
        <f>IF(运动员报名表!N111="","",运动员报名表!N111)</f>
        <v/>
      </c>
      <c r="O126" s="13" t="str">
        <f>IF(运动员报名表!O111="","",运动员报名表!O111)</f>
        <v/>
      </c>
      <c r="P126" s="13" t="str">
        <f>IF(运动员报名表!P111="","",运动员报名表!P111)</f>
        <v/>
      </c>
      <c r="Q126" s="13" t="str">
        <f>IF(运动员报名表!Q111="","",运动员报名表!Q111)</f>
        <v/>
      </c>
      <c r="R126" s="13" t="str">
        <f>IF(运动员报名表!R111="","",运动员报名表!R111)</f>
        <v/>
      </c>
      <c r="S126" s="13" t="str">
        <f>IF(运动员报名表!S111="","",运动员报名表!S111)</f>
        <v/>
      </c>
      <c r="T126" s="13" t="str">
        <f>IF(运动员报名表!T111="","",运动员报名表!T111)</f>
        <v/>
      </c>
    </row>
    <row r="127" spans="1:20">
      <c r="A127" s="13" t="str">
        <f>IF(运动员报名表!$B112="","",运动员报名表!$B112)</f>
        <v/>
      </c>
      <c r="B127" s="13" t="str">
        <f t="shared" si="2"/>
        <v/>
      </c>
      <c r="C127" s="13" t="str">
        <f>IF(运动员报名表!C112="","",运动员报名表!C112)</f>
        <v/>
      </c>
      <c r="D127" s="13" t="str">
        <f>IF(运动员报名表!D112="","",运动员报名表!D112)</f>
        <v/>
      </c>
      <c r="E127" s="13"/>
      <c r="F127" s="13" t="str">
        <f>IF(运动员报名表!$E112="","",运动员报名表!$E112)</f>
        <v/>
      </c>
      <c r="G127" s="13" t="str">
        <f>IF(运动员报名表!G112="","",运动员报名表!G112)</f>
        <v/>
      </c>
      <c r="H127" s="13" t="str">
        <f>IF(运动员报名表!H112="","",运动员报名表!H112)</f>
        <v/>
      </c>
      <c r="I127" s="13" t="str">
        <f>IF(运动员报名表!I112="","",运动员报名表!I112)</f>
        <v/>
      </c>
      <c r="J127" s="13" t="str">
        <f>IF(运动员报名表!J112="","",运动员报名表!J112)</f>
        <v/>
      </c>
      <c r="K127" s="13" t="str">
        <f>IF(运动员报名表!K112="","",运动员报名表!K112)</f>
        <v/>
      </c>
      <c r="L127" s="13" t="str">
        <f>IF(运动员报名表!L112="","",运动员报名表!L112)</f>
        <v/>
      </c>
      <c r="M127" s="13" t="str">
        <f>IF(运动员报名表!M112="","",运动员报名表!M112)</f>
        <v/>
      </c>
      <c r="N127" s="13" t="str">
        <f>IF(运动员报名表!N112="","",运动员报名表!N112)</f>
        <v/>
      </c>
      <c r="O127" s="13" t="str">
        <f>IF(运动员报名表!O112="","",运动员报名表!O112)</f>
        <v/>
      </c>
      <c r="P127" s="13" t="str">
        <f>IF(运动员报名表!P112="","",运动员报名表!P112)</f>
        <v/>
      </c>
      <c r="Q127" s="13" t="str">
        <f>IF(运动员报名表!Q112="","",运动员报名表!Q112)</f>
        <v/>
      </c>
      <c r="R127" s="13" t="str">
        <f>IF(运动员报名表!R112="","",运动员报名表!R112)</f>
        <v/>
      </c>
      <c r="S127" s="13" t="str">
        <f>IF(运动员报名表!S112="","",运动员报名表!S112)</f>
        <v/>
      </c>
      <c r="T127" s="13" t="str">
        <f>IF(运动员报名表!T112="","",运动员报名表!T112)</f>
        <v/>
      </c>
    </row>
    <row r="128" spans="1:20">
      <c r="A128" s="13" t="str">
        <f>IF(运动员报名表!$B113="","",运动员报名表!$B113)</f>
        <v/>
      </c>
      <c r="B128" s="13" t="str">
        <f t="shared" si="2"/>
        <v/>
      </c>
      <c r="C128" s="13" t="str">
        <f>IF(运动员报名表!C113="","",运动员报名表!C113)</f>
        <v/>
      </c>
      <c r="D128" s="13" t="str">
        <f>IF(运动员报名表!D113="","",运动员报名表!D113)</f>
        <v/>
      </c>
      <c r="E128" s="13"/>
      <c r="F128" s="13" t="str">
        <f>IF(运动员报名表!$E113="","",运动员报名表!$E113)</f>
        <v/>
      </c>
      <c r="G128" s="13" t="str">
        <f>IF(运动员报名表!G113="","",运动员报名表!G113)</f>
        <v/>
      </c>
      <c r="H128" s="13" t="str">
        <f>IF(运动员报名表!H113="","",运动员报名表!H113)</f>
        <v/>
      </c>
      <c r="I128" s="13" t="str">
        <f>IF(运动员报名表!I113="","",运动员报名表!I113)</f>
        <v/>
      </c>
      <c r="J128" s="13" t="str">
        <f>IF(运动员报名表!J113="","",运动员报名表!J113)</f>
        <v/>
      </c>
      <c r="K128" s="13" t="str">
        <f>IF(运动员报名表!K113="","",运动员报名表!K113)</f>
        <v/>
      </c>
      <c r="L128" s="13" t="str">
        <f>IF(运动员报名表!L113="","",运动员报名表!L113)</f>
        <v/>
      </c>
      <c r="M128" s="13" t="str">
        <f>IF(运动员报名表!M113="","",运动员报名表!M113)</f>
        <v/>
      </c>
      <c r="N128" s="13" t="str">
        <f>IF(运动员报名表!N113="","",运动员报名表!N113)</f>
        <v/>
      </c>
      <c r="O128" s="13" t="str">
        <f>IF(运动员报名表!O113="","",运动员报名表!O113)</f>
        <v/>
      </c>
      <c r="P128" s="13" t="str">
        <f>IF(运动员报名表!P113="","",运动员报名表!P113)</f>
        <v/>
      </c>
      <c r="Q128" s="13" t="str">
        <f>IF(运动员报名表!Q113="","",运动员报名表!Q113)</f>
        <v/>
      </c>
      <c r="R128" s="13" t="str">
        <f>IF(运动员报名表!R113="","",运动员报名表!R113)</f>
        <v/>
      </c>
      <c r="S128" s="13" t="str">
        <f>IF(运动员报名表!S113="","",运动员报名表!S113)</f>
        <v/>
      </c>
      <c r="T128" s="13" t="str">
        <f>IF(运动员报名表!T113="","",运动员报名表!T113)</f>
        <v/>
      </c>
    </row>
    <row r="129" spans="1:20">
      <c r="A129" s="13" t="str">
        <f>IF(运动员报名表!$B114="","",运动员报名表!$B114)</f>
        <v/>
      </c>
      <c r="B129" s="13" t="str">
        <f t="shared" si="2"/>
        <v/>
      </c>
      <c r="C129" s="13" t="str">
        <f>IF(运动员报名表!C114="","",运动员报名表!C114)</f>
        <v/>
      </c>
      <c r="D129" s="13" t="str">
        <f>IF(运动员报名表!D114="","",运动员报名表!D114)</f>
        <v/>
      </c>
      <c r="E129" s="13"/>
      <c r="F129" s="13" t="str">
        <f>IF(运动员报名表!$E114="","",运动员报名表!$E114)</f>
        <v/>
      </c>
      <c r="G129" s="13" t="str">
        <f>IF(运动员报名表!G114="","",运动员报名表!G114)</f>
        <v/>
      </c>
      <c r="H129" s="13" t="str">
        <f>IF(运动员报名表!H114="","",运动员报名表!H114)</f>
        <v/>
      </c>
      <c r="I129" s="13" t="str">
        <f>IF(运动员报名表!I114="","",运动员报名表!I114)</f>
        <v/>
      </c>
      <c r="J129" s="13" t="str">
        <f>IF(运动员报名表!J114="","",运动员报名表!J114)</f>
        <v/>
      </c>
      <c r="K129" s="13" t="str">
        <f>IF(运动员报名表!K114="","",运动员报名表!K114)</f>
        <v/>
      </c>
      <c r="L129" s="13" t="str">
        <f>IF(运动员报名表!L114="","",运动员报名表!L114)</f>
        <v/>
      </c>
      <c r="M129" s="13" t="str">
        <f>IF(运动员报名表!M114="","",运动员报名表!M114)</f>
        <v/>
      </c>
      <c r="N129" s="13" t="str">
        <f>IF(运动员报名表!N114="","",运动员报名表!N114)</f>
        <v/>
      </c>
      <c r="O129" s="13" t="str">
        <f>IF(运动员报名表!O114="","",运动员报名表!O114)</f>
        <v/>
      </c>
      <c r="P129" s="13" t="str">
        <f>IF(运动员报名表!P114="","",运动员报名表!P114)</f>
        <v/>
      </c>
      <c r="Q129" s="13" t="str">
        <f>IF(运动员报名表!Q114="","",运动员报名表!Q114)</f>
        <v/>
      </c>
      <c r="R129" s="13" t="str">
        <f>IF(运动员报名表!R114="","",运动员报名表!R114)</f>
        <v/>
      </c>
      <c r="S129" s="13" t="str">
        <f>IF(运动员报名表!S114="","",运动员报名表!S114)</f>
        <v/>
      </c>
      <c r="T129" s="13" t="str">
        <f>IF(运动员报名表!T114="","",运动员报名表!T114)</f>
        <v/>
      </c>
    </row>
    <row r="130" spans="1:20">
      <c r="A130" s="13" t="str">
        <f>IF(运动员报名表!$B115="","",运动员报名表!$B115)</f>
        <v/>
      </c>
      <c r="B130" s="13" t="str">
        <f t="shared" si="2"/>
        <v/>
      </c>
      <c r="C130" s="13" t="str">
        <f>IF(运动员报名表!C115="","",运动员报名表!C115)</f>
        <v/>
      </c>
      <c r="D130" s="13" t="str">
        <f>IF(运动员报名表!D115="","",运动员报名表!D115)</f>
        <v/>
      </c>
      <c r="E130" s="13"/>
      <c r="F130" s="13" t="str">
        <f>IF(运动员报名表!$E115="","",运动员报名表!$E115)</f>
        <v/>
      </c>
      <c r="G130" s="13" t="str">
        <f>IF(运动员报名表!G115="","",运动员报名表!G115)</f>
        <v/>
      </c>
      <c r="H130" s="13" t="str">
        <f>IF(运动员报名表!H115="","",运动员报名表!H115)</f>
        <v/>
      </c>
      <c r="I130" s="13" t="str">
        <f>IF(运动员报名表!I115="","",运动员报名表!I115)</f>
        <v/>
      </c>
      <c r="J130" s="13" t="str">
        <f>IF(运动员报名表!J115="","",运动员报名表!J115)</f>
        <v/>
      </c>
      <c r="K130" s="13" t="str">
        <f>IF(运动员报名表!K115="","",运动员报名表!K115)</f>
        <v/>
      </c>
      <c r="L130" s="13" t="str">
        <f>IF(运动员报名表!L115="","",运动员报名表!L115)</f>
        <v/>
      </c>
      <c r="M130" s="13" t="str">
        <f>IF(运动员报名表!M115="","",运动员报名表!M115)</f>
        <v/>
      </c>
      <c r="N130" s="13" t="str">
        <f>IF(运动员报名表!N115="","",运动员报名表!N115)</f>
        <v/>
      </c>
      <c r="O130" s="13" t="str">
        <f>IF(运动员报名表!O115="","",运动员报名表!O115)</f>
        <v/>
      </c>
      <c r="P130" s="13" t="str">
        <f>IF(运动员报名表!P115="","",运动员报名表!P115)</f>
        <v/>
      </c>
      <c r="Q130" s="13" t="str">
        <f>IF(运动员报名表!Q115="","",运动员报名表!Q115)</f>
        <v/>
      </c>
      <c r="R130" s="13" t="str">
        <f>IF(运动员报名表!R115="","",运动员报名表!R115)</f>
        <v/>
      </c>
      <c r="S130" s="13" t="str">
        <f>IF(运动员报名表!S115="","",运动员报名表!S115)</f>
        <v/>
      </c>
      <c r="T130" s="13" t="str">
        <f>IF(运动员报名表!T115="","",运动员报名表!T115)</f>
        <v/>
      </c>
    </row>
    <row r="131" spans="1:20">
      <c r="A131" s="13" t="str">
        <f>IF(运动员报名表!$B116="","",运动员报名表!$B116)</f>
        <v/>
      </c>
      <c r="B131" s="13" t="str">
        <f t="shared" si="2"/>
        <v/>
      </c>
      <c r="C131" s="13" t="str">
        <f>IF(运动员报名表!C116="","",运动员报名表!C116)</f>
        <v/>
      </c>
      <c r="D131" s="13" t="str">
        <f>IF(运动员报名表!D116="","",运动员报名表!D116)</f>
        <v/>
      </c>
      <c r="E131" s="13"/>
      <c r="F131" s="13" t="str">
        <f>IF(运动员报名表!$E116="","",运动员报名表!$E116)</f>
        <v/>
      </c>
      <c r="G131" s="13" t="str">
        <f>IF(运动员报名表!G116="","",运动员报名表!G116)</f>
        <v/>
      </c>
      <c r="H131" s="13" t="str">
        <f>IF(运动员报名表!H116="","",运动员报名表!H116)</f>
        <v/>
      </c>
      <c r="I131" s="13" t="str">
        <f>IF(运动员报名表!I116="","",运动员报名表!I116)</f>
        <v/>
      </c>
      <c r="J131" s="13" t="str">
        <f>IF(运动员报名表!J116="","",运动员报名表!J116)</f>
        <v/>
      </c>
      <c r="K131" s="13" t="str">
        <f>IF(运动员报名表!K116="","",运动员报名表!K116)</f>
        <v/>
      </c>
      <c r="L131" s="13" t="str">
        <f>IF(运动员报名表!L116="","",运动员报名表!L116)</f>
        <v/>
      </c>
      <c r="M131" s="13" t="str">
        <f>IF(运动员报名表!M116="","",运动员报名表!M116)</f>
        <v/>
      </c>
      <c r="N131" s="13" t="str">
        <f>IF(运动员报名表!N116="","",运动员报名表!N116)</f>
        <v/>
      </c>
      <c r="O131" s="13" t="str">
        <f>IF(运动员报名表!O116="","",运动员报名表!O116)</f>
        <v/>
      </c>
      <c r="P131" s="13" t="str">
        <f>IF(运动员报名表!P116="","",运动员报名表!P116)</f>
        <v/>
      </c>
      <c r="Q131" s="13" t="str">
        <f>IF(运动员报名表!Q116="","",运动员报名表!Q116)</f>
        <v/>
      </c>
      <c r="R131" s="13" t="str">
        <f>IF(运动员报名表!R116="","",运动员报名表!R116)</f>
        <v/>
      </c>
      <c r="S131" s="13" t="str">
        <f>IF(运动员报名表!S116="","",运动员报名表!S116)</f>
        <v/>
      </c>
      <c r="T131" s="13" t="str">
        <f>IF(运动员报名表!T116="","",运动员报名表!T116)</f>
        <v/>
      </c>
    </row>
    <row r="132" spans="1:20">
      <c r="A132" s="13" t="str">
        <f>IF(运动员报名表!$B117="","",运动员报名表!$B117)</f>
        <v/>
      </c>
      <c r="B132" s="13" t="str">
        <f t="shared" si="2"/>
        <v/>
      </c>
      <c r="C132" s="13" t="str">
        <f>IF(运动员报名表!C117="","",运动员报名表!C117)</f>
        <v/>
      </c>
      <c r="D132" s="13" t="str">
        <f>IF(运动员报名表!D117="","",运动员报名表!D117)</f>
        <v/>
      </c>
      <c r="E132" s="13"/>
      <c r="F132" s="13" t="str">
        <f>IF(运动员报名表!$E117="","",运动员报名表!$E117)</f>
        <v/>
      </c>
      <c r="G132" s="13" t="str">
        <f>IF(运动员报名表!G117="","",运动员报名表!G117)</f>
        <v/>
      </c>
      <c r="H132" s="13" t="str">
        <f>IF(运动员报名表!H117="","",运动员报名表!H117)</f>
        <v/>
      </c>
      <c r="I132" s="13" t="str">
        <f>IF(运动员报名表!I117="","",运动员报名表!I117)</f>
        <v/>
      </c>
      <c r="J132" s="13" t="str">
        <f>IF(运动员报名表!J117="","",运动员报名表!J117)</f>
        <v/>
      </c>
      <c r="K132" s="13" t="str">
        <f>IF(运动员报名表!K117="","",运动员报名表!K117)</f>
        <v/>
      </c>
      <c r="L132" s="13" t="str">
        <f>IF(运动员报名表!L117="","",运动员报名表!L117)</f>
        <v/>
      </c>
      <c r="M132" s="13" t="str">
        <f>IF(运动员报名表!M117="","",运动员报名表!M117)</f>
        <v/>
      </c>
      <c r="N132" s="13" t="str">
        <f>IF(运动员报名表!N117="","",运动员报名表!N117)</f>
        <v/>
      </c>
      <c r="O132" s="13" t="str">
        <f>IF(运动员报名表!O117="","",运动员报名表!O117)</f>
        <v/>
      </c>
      <c r="P132" s="13" t="str">
        <f>IF(运动员报名表!P117="","",运动员报名表!P117)</f>
        <v/>
      </c>
      <c r="Q132" s="13" t="str">
        <f>IF(运动员报名表!Q117="","",运动员报名表!Q117)</f>
        <v/>
      </c>
      <c r="R132" s="13" t="str">
        <f>IF(运动员报名表!R117="","",运动员报名表!R117)</f>
        <v/>
      </c>
      <c r="S132" s="13" t="str">
        <f>IF(运动员报名表!S117="","",运动员报名表!S117)</f>
        <v/>
      </c>
      <c r="T132" s="13" t="str">
        <f>IF(运动员报名表!T117="","",运动员报名表!T117)</f>
        <v/>
      </c>
    </row>
    <row r="133" spans="1:20">
      <c r="A133" s="13" t="str">
        <f>IF(运动员报名表!$B118="","",运动员报名表!$B118)</f>
        <v/>
      </c>
      <c r="B133" s="13" t="str">
        <f t="shared" si="2"/>
        <v/>
      </c>
      <c r="C133" s="13" t="str">
        <f>IF(运动员报名表!C118="","",运动员报名表!C118)</f>
        <v/>
      </c>
      <c r="D133" s="13" t="str">
        <f>IF(运动员报名表!D118="","",运动员报名表!D118)</f>
        <v/>
      </c>
      <c r="E133" s="13"/>
      <c r="F133" s="13" t="str">
        <f>IF(运动员报名表!$E118="","",运动员报名表!$E118)</f>
        <v/>
      </c>
      <c r="G133" s="13" t="str">
        <f>IF(运动员报名表!G118="","",运动员报名表!G118)</f>
        <v/>
      </c>
      <c r="H133" s="13" t="str">
        <f>IF(运动员报名表!H118="","",运动员报名表!H118)</f>
        <v/>
      </c>
      <c r="I133" s="13" t="str">
        <f>IF(运动员报名表!I118="","",运动员报名表!I118)</f>
        <v/>
      </c>
      <c r="J133" s="13" t="str">
        <f>IF(运动员报名表!J118="","",运动员报名表!J118)</f>
        <v/>
      </c>
      <c r="K133" s="13" t="str">
        <f>IF(运动员报名表!K118="","",运动员报名表!K118)</f>
        <v/>
      </c>
      <c r="L133" s="13" t="str">
        <f>IF(运动员报名表!L118="","",运动员报名表!L118)</f>
        <v/>
      </c>
      <c r="M133" s="13" t="str">
        <f>IF(运动员报名表!M118="","",运动员报名表!M118)</f>
        <v/>
      </c>
      <c r="N133" s="13" t="str">
        <f>IF(运动员报名表!N118="","",运动员报名表!N118)</f>
        <v/>
      </c>
      <c r="O133" s="13" t="str">
        <f>IF(运动员报名表!O118="","",运动员报名表!O118)</f>
        <v/>
      </c>
      <c r="P133" s="13" t="str">
        <f>IF(运动员报名表!P118="","",运动员报名表!P118)</f>
        <v/>
      </c>
      <c r="Q133" s="13" t="str">
        <f>IF(运动员报名表!Q118="","",运动员报名表!Q118)</f>
        <v/>
      </c>
      <c r="R133" s="13" t="str">
        <f>IF(运动员报名表!R118="","",运动员报名表!R118)</f>
        <v/>
      </c>
      <c r="S133" s="13" t="str">
        <f>IF(运动员报名表!S118="","",运动员报名表!S118)</f>
        <v/>
      </c>
      <c r="T133" s="13" t="str">
        <f>IF(运动员报名表!T118="","",运动员报名表!T118)</f>
        <v/>
      </c>
    </row>
    <row r="134" spans="1:20">
      <c r="A134" s="13" t="str">
        <f>IF(运动员报名表!$B119="","",运动员报名表!$B119)</f>
        <v/>
      </c>
      <c r="B134" s="13" t="str">
        <f t="shared" si="2"/>
        <v/>
      </c>
      <c r="C134" s="13" t="str">
        <f>IF(运动员报名表!C119="","",运动员报名表!C119)</f>
        <v/>
      </c>
      <c r="D134" s="13" t="str">
        <f>IF(运动员报名表!D119="","",运动员报名表!D119)</f>
        <v/>
      </c>
      <c r="E134" s="13"/>
      <c r="F134" s="13" t="str">
        <f>IF(运动员报名表!$E119="","",运动员报名表!$E119)</f>
        <v/>
      </c>
      <c r="G134" s="13" t="str">
        <f>IF(运动员报名表!G119="","",运动员报名表!G119)</f>
        <v/>
      </c>
      <c r="H134" s="13" t="str">
        <f>IF(运动员报名表!H119="","",运动员报名表!H119)</f>
        <v/>
      </c>
      <c r="I134" s="13" t="str">
        <f>IF(运动员报名表!I119="","",运动员报名表!I119)</f>
        <v/>
      </c>
      <c r="J134" s="13" t="str">
        <f>IF(运动员报名表!J119="","",运动员报名表!J119)</f>
        <v/>
      </c>
      <c r="K134" s="13" t="str">
        <f>IF(运动员报名表!K119="","",运动员报名表!K119)</f>
        <v/>
      </c>
      <c r="L134" s="13" t="str">
        <f>IF(运动员报名表!L119="","",运动员报名表!L119)</f>
        <v/>
      </c>
      <c r="M134" s="13" t="str">
        <f>IF(运动员报名表!M119="","",运动员报名表!M119)</f>
        <v/>
      </c>
      <c r="N134" s="13" t="str">
        <f>IF(运动员报名表!N119="","",运动员报名表!N119)</f>
        <v/>
      </c>
      <c r="O134" s="13" t="str">
        <f>IF(运动员报名表!O119="","",运动员报名表!O119)</f>
        <v/>
      </c>
      <c r="P134" s="13" t="str">
        <f>IF(运动员报名表!P119="","",运动员报名表!P119)</f>
        <v/>
      </c>
      <c r="Q134" s="13" t="str">
        <f>IF(运动员报名表!Q119="","",运动员报名表!Q119)</f>
        <v/>
      </c>
      <c r="R134" s="13" t="str">
        <f>IF(运动员报名表!R119="","",运动员报名表!R119)</f>
        <v/>
      </c>
      <c r="S134" s="13" t="str">
        <f>IF(运动员报名表!S119="","",运动员报名表!S119)</f>
        <v/>
      </c>
      <c r="T134" s="13" t="str">
        <f>IF(运动员报名表!T119="","",运动员报名表!T119)</f>
        <v/>
      </c>
    </row>
    <row r="135" spans="1:20">
      <c r="A135" s="13" t="str">
        <f>IF(运动员报名表!$B120="","",运动员报名表!$B120)</f>
        <v/>
      </c>
      <c r="B135" s="13" t="str">
        <f t="shared" si="2"/>
        <v/>
      </c>
      <c r="C135" s="13" t="str">
        <f>IF(运动员报名表!C120="","",运动员报名表!C120)</f>
        <v/>
      </c>
      <c r="D135" s="13" t="str">
        <f>IF(运动员报名表!D120="","",运动员报名表!D120)</f>
        <v/>
      </c>
      <c r="E135" s="13"/>
      <c r="F135" s="13" t="str">
        <f>IF(运动员报名表!$E120="","",运动员报名表!$E120)</f>
        <v/>
      </c>
      <c r="G135" s="13" t="str">
        <f>IF(运动员报名表!G120="","",运动员报名表!G120)</f>
        <v/>
      </c>
      <c r="H135" s="13" t="str">
        <f>IF(运动员报名表!H120="","",运动员报名表!H120)</f>
        <v/>
      </c>
      <c r="I135" s="13" t="str">
        <f>IF(运动员报名表!I120="","",运动员报名表!I120)</f>
        <v/>
      </c>
      <c r="J135" s="13" t="str">
        <f>IF(运动员报名表!J120="","",运动员报名表!J120)</f>
        <v/>
      </c>
      <c r="K135" s="13" t="str">
        <f>IF(运动员报名表!K120="","",运动员报名表!K120)</f>
        <v/>
      </c>
      <c r="L135" s="13" t="str">
        <f>IF(运动员报名表!L120="","",运动员报名表!L120)</f>
        <v/>
      </c>
      <c r="M135" s="13" t="str">
        <f>IF(运动员报名表!M120="","",运动员报名表!M120)</f>
        <v/>
      </c>
      <c r="N135" s="13" t="str">
        <f>IF(运动员报名表!N120="","",运动员报名表!N120)</f>
        <v/>
      </c>
      <c r="O135" s="13" t="str">
        <f>IF(运动员报名表!O120="","",运动员报名表!O120)</f>
        <v/>
      </c>
      <c r="P135" s="13" t="str">
        <f>IF(运动员报名表!P120="","",运动员报名表!P120)</f>
        <v/>
      </c>
      <c r="Q135" s="13" t="str">
        <f>IF(运动员报名表!Q120="","",运动员报名表!Q120)</f>
        <v/>
      </c>
      <c r="R135" s="13" t="str">
        <f>IF(运动员报名表!R120="","",运动员报名表!R120)</f>
        <v/>
      </c>
      <c r="S135" s="13" t="str">
        <f>IF(运动员报名表!S120="","",运动员报名表!S120)</f>
        <v/>
      </c>
      <c r="T135" s="13" t="str">
        <f>IF(运动员报名表!T120="","",运动员报名表!T120)</f>
        <v/>
      </c>
    </row>
    <row r="136" spans="1:20">
      <c r="A136" s="13" t="str">
        <f>IF(运动员报名表!$B121="","",运动员报名表!$B121)</f>
        <v/>
      </c>
      <c r="B136" s="13" t="str">
        <f t="shared" si="2"/>
        <v/>
      </c>
      <c r="C136" s="13" t="str">
        <f>IF(运动员报名表!C121="","",运动员报名表!C121)</f>
        <v/>
      </c>
      <c r="D136" s="13" t="str">
        <f>IF(运动员报名表!D121="","",运动员报名表!D121)</f>
        <v/>
      </c>
      <c r="E136" s="13"/>
      <c r="F136" s="13" t="str">
        <f>IF(运动员报名表!$E121="","",运动员报名表!$E121)</f>
        <v/>
      </c>
      <c r="G136" s="13" t="str">
        <f>IF(运动员报名表!G121="","",运动员报名表!G121)</f>
        <v/>
      </c>
      <c r="H136" s="13" t="str">
        <f>IF(运动员报名表!H121="","",运动员报名表!H121)</f>
        <v/>
      </c>
      <c r="I136" s="13" t="str">
        <f>IF(运动员报名表!I121="","",运动员报名表!I121)</f>
        <v/>
      </c>
      <c r="J136" s="13" t="str">
        <f>IF(运动员报名表!J121="","",运动员报名表!J121)</f>
        <v/>
      </c>
      <c r="K136" s="13" t="str">
        <f>IF(运动员报名表!K121="","",运动员报名表!K121)</f>
        <v/>
      </c>
      <c r="L136" s="13" t="str">
        <f>IF(运动员报名表!L121="","",运动员报名表!L121)</f>
        <v/>
      </c>
      <c r="M136" s="13" t="str">
        <f>IF(运动员报名表!M121="","",运动员报名表!M121)</f>
        <v/>
      </c>
      <c r="N136" s="13" t="str">
        <f>IF(运动员报名表!N121="","",运动员报名表!N121)</f>
        <v/>
      </c>
      <c r="O136" s="13" t="str">
        <f>IF(运动员报名表!O121="","",运动员报名表!O121)</f>
        <v/>
      </c>
      <c r="P136" s="13" t="str">
        <f>IF(运动员报名表!P121="","",运动员报名表!P121)</f>
        <v/>
      </c>
      <c r="Q136" s="13" t="str">
        <f>IF(运动员报名表!Q121="","",运动员报名表!Q121)</f>
        <v/>
      </c>
      <c r="R136" s="13" t="str">
        <f>IF(运动员报名表!R121="","",运动员报名表!R121)</f>
        <v/>
      </c>
      <c r="S136" s="13" t="str">
        <f>IF(运动员报名表!S121="","",运动员报名表!S121)</f>
        <v/>
      </c>
      <c r="T136" s="13" t="str">
        <f>IF(运动员报名表!T121="","",运动员报名表!T121)</f>
        <v/>
      </c>
    </row>
    <row r="137" spans="1:20">
      <c r="A137" s="13" t="str">
        <f>IF(运动员报名表!$B122="","",运动员报名表!$B122)</f>
        <v/>
      </c>
      <c r="B137" s="13" t="str">
        <f t="shared" si="2"/>
        <v/>
      </c>
      <c r="C137" s="13" t="str">
        <f>IF(运动员报名表!C122="","",运动员报名表!C122)</f>
        <v/>
      </c>
      <c r="D137" s="13" t="str">
        <f>IF(运动员报名表!D122="","",运动员报名表!D122)</f>
        <v/>
      </c>
      <c r="E137" s="13"/>
      <c r="F137" s="13" t="str">
        <f>IF(运动员报名表!$E122="","",运动员报名表!$E122)</f>
        <v/>
      </c>
      <c r="G137" s="13" t="str">
        <f>IF(运动员报名表!G122="","",运动员报名表!G122)</f>
        <v/>
      </c>
      <c r="H137" s="13" t="str">
        <f>IF(运动员报名表!H122="","",运动员报名表!H122)</f>
        <v/>
      </c>
      <c r="I137" s="13" t="str">
        <f>IF(运动员报名表!I122="","",运动员报名表!I122)</f>
        <v/>
      </c>
      <c r="J137" s="13" t="str">
        <f>IF(运动员报名表!J122="","",运动员报名表!J122)</f>
        <v/>
      </c>
      <c r="K137" s="13" t="str">
        <f>IF(运动员报名表!K122="","",运动员报名表!K122)</f>
        <v/>
      </c>
      <c r="L137" s="13" t="str">
        <f>IF(运动员报名表!L122="","",运动员报名表!L122)</f>
        <v/>
      </c>
      <c r="M137" s="13" t="str">
        <f>IF(运动员报名表!M122="","",运动员报名表!M122)</f>
        <v/>
      </c>
      <c r="N137" s="13" t="str">
        <f>IF(运动员报名表!N122="","",运动员报名表!N122)</f>
        <v/>
      </c>
      <c r="O137" s="13" t="str">
        <f>IF(运动员报名表!O122="","",运动员报名表!O122)</f>
        <v/>
      </c>
      <c r="P137" s="13" t="str">
        <f>IF(运动员报名表!P122="","",运动员报名表!P122)</f>
        <v/>
      </c>
      <c r="Q137" s="13" t="str">
        <f>IF(运动员报名表!Q122="","",运动员报名表!Q122)</f>
        <v/>
      </c>
      <c r="R137" s="13" t="str">
        <f>IF(运动员报名表!R122="","",运动员报名表!R122)</f>
        <v/>
      </c>
      <c r="S137" s="13" t="str">
        <f>IF(运动员报名表!S122="","",运动员报名表!S122)</f>
        <v/>
      </c>
      <c r="T137" s="13" t="str">
        <f>IF(运动员报名表!T122="","",运动员报名表!T122)</f>
        <v/>
      </c>
    </row>
    <row r="138" spans="1:20">
      <c r="A138" s="13" t="str">
        <f>IF(运动员报名表!$B123="","",运动员报名表!$B123)</f>
        <v/>
      </c>
      <c r="B138" s="13" t="str">
        <f t="shared" si="2"/>
        <v/>
      </c>
      <c r="C138" s="13" t="str">
        <f>IF(运动员报名表!C123="","",运动员报名表!C123)</f>
        <v/>
      </c>
      <c r="D138" s="13" t="str">
        <f>IF(运动员报名表!D123="","",运动员报名表!D123)</f>
        <v/>
      </c>
      <c r="E138" s="13"/>
      <c r="F138" s="13" t="str">
        <f>IF(运动员报名表!$E123="","",运动员报名表!$E123)</f>
        <v/>
      </c>
      <c r="G138" s="13" t="str">
        <f>IF(运动员报名表!G123="","",运动员报名表!G123)</f>
        <v/>
      </c>
      <c r="H138" s="13" t="str">
        <f>IF(运动员报名表!H123="","",运动员报名表!H123)</f>
        <v/>
      </c>
      <c r="I138" s="13" t="str">
        <f>IF(运动员报名表!I123="","",运动员报名表!I123)</f>
        <v/>
      </c>
      <c r="J138" s="13" t="str">
        <f>IF(运动员报名表!J123="","",运动员报名表!J123)</f>
        <v/>
      </c>
      <c r="K138" s="13" t="str">
        <f>IF(运动员报名表!K123="","",运动员报名表!K123)</f>
        <v/>
      </c>
      <c r="L138" s="13" t="str">
        <f>IF(运动员报名表!L123="","",运动员报名表!L123)</f>
        <v/>
      </c>
      <c r="M138" s="13" t="str">
        <f>IF(运动员报名表!M123="","",运动员报名表!M123)</f>
        <v/>
      </c>
      <c r="N138" s="13" t="str">
        <f>IF(运动员报名表!N123="","",运动员报名表!N123)</f>
        <v/>
      </c>
      <c r="O138" s="13" t="str">
        <f>IF(运动员报名表!O123="","",运动员报名表!O123)</f>
        <v/>
      </c>
      <c r="P138" s="13" t="str">
        <f>IF(运动员报名表!P123="","",运动员报名表!P123)</f>
        <v/>
      </c>
      <c r="Q138" s="13" t="str">
        <f>IF(运动员报名表!Q123="","",运动员报名表!Q123)</f>
        <v/>
      </c>
      <c r="R138" s="13" t="str">
        <f>IF(运动员报名表!R123="","",运动员报名表!R123)</f>
        <v/>
      </c>
      <c r="S138" s="13" t="str">
        <f>IF(运动员报名表!S123="","",运动员报名表!S123)</f>
        <v/>
      </c>
      <c r="T138" s="13" t="str">
        <f>IF(运动员报名表!T123="","",运动员报名表!T123)</f>
        <v/>
      </c>
    </row>
    <row r="139" spans="1:20">
      <c r="A139" s="13" t="str">
        <f>IF(运动员报名表!$B124="","",运动员报名表!$B124)</f>
        <v/>
      </c>
      <c r="B139" s="13" t="str">
        <f t="shared" si="2"/>
        <v/>
      </c>
      <c r="C139" s="13" t="str">
        <f>IF(运动员报名表!C124="","",运动员报名表!C124)</f>
        <v/>
      </c>
      <c r="D139" s="13" t="str">
        <f>IF(运动员报名表!D124="","",运动员报名表!D124)</f>
        <v/>
      </c>
      <c r="E139" s="13"/>
      <c r="F139" s="13" t="str">
        <f>IF(运动员报名表!$E124="","",运动员报名表!$E124)</f>
        <v/>
      </c>
      <c r="G139" s="13" t="str">
        <f>IF(运动员报名表!G124="","",运动员报名表!G124)</f>
        <v/>
      </c>
      <c r="H139" s="13" t="str">
        <f>IF(运动员报名表!H124="","",运动员报名表!H124)</f>
        <v/>
      </c>
      <c r="I139" s="13" t="str">
        <f>IF(运动员报名表!I124="","",运动员报名表!I124)</f>
        <v/>
      </c>
      <c r="J139" s="13" t="str">
        <f>IF(运动员报名表!J124="","",运动员报名表!J124)</f>
        <v/>
      </c>
      <c r="K139" s="13" t="str">
        <f>IF(运动员报名表!K124="","",运动员报名表!K124)</f>
        <v/>
      </c>
      <c r="L139" s="13" t="str">
        <f>IF(运动员报名表!L124="","",运动员报名表!L124)</f>
        <v/>
      </c>
      <c r="M139" s="13" t="str">
        <f>IF(运动员报名表!M124="","",运动员报名表!M124)</f>
        <v/>
      </c>
      <c r="N139" s="13" t="str">
        <f>IF(运动员报名表!N124="","",运动员报名表!N124)</f>
        <v/>
      </c>
      <c r="O139" s="13" t="str">
        <f>IF(运动员报名表!O124="","",运动员报名表!O124)</f>
        <v/>
      </c>
      <c r="P139" s="13" t="str">
        <f>IF(运动员报名表!P124="","",运动员报名表!P124)</f>
        <v/>
      </c>
      <c r="Q139" s="13" t="str">
        <f>IF(运动员报名表!Q124="","",运动员报名表!Q124)</f>
        <v/>
      </c>
      <c r="R139" s="13" t="str">
        <f>IF(运动员报名表!R124="","",运动员报名表!R124)</f>
        <v/>
      </c>
      <c r="S139" s="13" t="str">
        <f>IF(运动员报名表!S124="","",运动员报名表!S124)</f>
        <v/>
      </c>
      <c r="T139" s="13" t="str">
        <f>IF(运动员报名表!T124="","",运动员报名表!T124)</f>
        <v/>
      </c>
    </row>
    <row r="140" spans="1:20">
      <c r="A140" s="13" t="str">
        <f>IF(运动员报名表!$B125="","",运动员报名表!$B125)</f>
        <v/>
      </c>
      <c r="B140" s="13" t="str">
        <f t="shared" si="2"/>
        <v/>
      </c>
      <c r="C140" s="13" t="str">
        <f>IF(运动员报名表!C125="","",运动员报名表!C125)</f>
        <v/>
      </c>
      <c r="D140" s="13" t="str">
        <f>IF(运动员报名表!D125="","",运动员报名表!D125)</f>
        <v/>
      </c>
      <c r="E140" s="13"/>
      <c r="F140" s="13" t="str">
        <f>IF(运动员报名表!$E125="","",运动员报名表!$E125)</f>
        <v/>
      </c>
      <c r="G140" s="13" t="str">
        <f>IF(运动员报名表!G125="","",运动员报名表!G125)</f>
        <v/>
      </c>
      <c r="H140" s="13" t="str">
        <f>IF(运动员报名表!H125="","",运动员报名表!H125)</f>
        <v/>
      </c>
      <c r="I140" s="13" t="str">
        <f>IF(运动员报名表!I125="","",运动员报名表!I125)</f>
        <v/>
      </c>
      <c r="J140" s="13" t="str">
        <f>IF(运动员报名表!J125="","",运动员报名表!J125)</f>
        <v/>
      </c>
      <c r="K140" s="13" t="str">
        <f>IF(运动员报名表!K125="","",运动员报名表!K125)</f>
        <v/>
      </c>
      <c r="L140" s="13" t="str">
        <f>IF(运动员报名表!L125="","",运动员报名表!L125)</f>
        <v/>
      </c>
      <c r="M140" s="13" t="str">
        <f>IF(运动员报名表!M125="","",运动员报名表!M125)</f>
        <v/>
      </c>
      <c r="N140" s="13" t="str">
        <f>IF(运动员报名表!N125="","",运动员报名表!N125)</f>
        <v/>
      </c>
      <c r="O140" s="13" t="str">
        <f>IF(运动员报名表!O125="","",运动员报名表!O125)</f>
        <v/>
      </c>
      <c r="P140" s="13" t="str">
        <f>IF(运动员报名表!P125="","",运动员报名表!P125)</f>
        <v/>
      </c>
      <c r="Q140" s="13" t="str">
        <f>IF(运动员报名表!Q125="","",运动员报名表!Q125)</f>
        <v/>
      </c>
      <c r="R140" s="13" t="str">
        <f>IF(运动员报名表!R125="","",运动员报名表!R125)</f>
        <v/>
      </c>
      <c r="S140" s="13" t="str">
        <f>IF(运动员报名表!S125="","",运动员报名表!S125)</f>
        <v/>
      </c>
      <c r="T140" s="13" t="str">
        <f>IF(运动员报名表!T125="","",运动员报名表!T125)</f>
        <v/>
      </c>
    </row>
    <row r="141" spans="1:20">
      <c r="A141" s="13" t="str">
        <f>IF(运动员报名表!$B126="","",运动员报名表!$B126)</f>
        <v/>
      </c>
      <c r="B141" s="13" t="str">
        <f t="shared" si="2"/>
        <v/>
      </c>
      <c r="C141" s="13" t="str">
        <f>IF(运动员报名表!C126="","",运动员报名表!C126)</f>
        <v/>
      </c>
      <c r="D141" s="13" t="str">
        <f>IF(运动员报名表!D126="","",运动员报名表!D126)</f>
        <v/>
      </c>
      <c r="E141" s="13"/>
      <c r="F141" s="13" t="str">
        <f>IF(运动员报名表!$E126="","",运动员报名表!$E126)</f>
        <v/>
      </c>
      <c r="G141" s="13" t="str">
        <f>IF(运动员报名表!G126="","",运动员报名表!G126)</f>
        <v/>
      </c>
      <c r="H141" s="13" t="str">
        <f>IF(运动员报名表!H126="","",运动员报名表!H126)</f>
        <v/>
      </c>
      <c r="I141" s="13" t="str">
        <f>IF(运动员报名表!I126="","",运动员报名表!I126)</f>
        <v/>
      </c>
      <c r="J141" s="13" t="str">
        <f>IF(运动员报名表!J126="","",运动员报名表!J126)</f>
        <v/>
      </c>
      <c r="K141" s="13" t="str">
        <f>IF(运动员报名表!K126="","",运动员报名表!K126)</f>
        <v/>
      </c>
      <c r="L141" s="13" t="str">
        <f>IF(运动员报名表!L126="","",运动员报名表!L126)</f>
        <v/>
      </c>
      <c r="M141" s="13" t="str">
        <f>IF(运动员报名表!M126="","",运动员报名表!M126)</f>
        <v/>
      </c>
      <c r="N141" s="13" t="str">
        <f>IF(运动员报名表!N126="","",运动员报名表!N126)</f>
        <v/>
      </c>
      <c r="O141" s="13" t="str">
        <f>IF(运动员报名表!O126="","",运动员报名表!O126)</f>
        <v/>
      </c>
      <c r="P141" s="13" t="str">
        <f>IF(运动员报名表!P126="","",运动员报名表!P126)</f>
        <v/>
      </c>
      <c r="Q141" s="13" t="str">
        <f>IF(运动员报名表!Q126="","",运动员报名表!Q126)</f>
        <v/>
      </c>
      <c r="R141" s="13" t="str">
        <f>IF(运动员报名表!R126="","",运动员报名表!R126)</f>
        <v/>
      </c>
      <c r="S141" s="13" t="str">
        <f>IF(运动员报名表!S126="","",运动员报名表!S126)</f>
        <v/>
      </c>
      <c r="T141" s="13" t="str">
        <f>IF(运动员报名表!T126="","",运动员报名表!T126)</f>
        <v/>
      </c>
    </row>
    <row r="142" spans="1:20">
      <c r="A142" s="13" t="str">
        <f>IF(运动员报名表!$B127="","",运动员报名表!$B127)</f>
        <v/>
      </c>
      <c r="B142" s="13" t="str">
        <f t="shared" si="2"/>
        <v/>
      </c>
      <c r="C142" s="13" t="str">
        <f>IF(运动员报名表!C127="","",运动员报名表!C127)</f>
        <v/>
      </c>
      <c r="D142" s="13" t="str">
        <f>IF(运动员报名表!D127="","",运动员报名表!D127)</f>
        <v/>
      </c>
      <c r="E142" s="13"/>
      <c r="F142" s="13" t="str">
        <f>IF(运动员报名表!$E127="","",运动员报名表!$E127)</f>
        <v/>
      </c>
      <c r="G142" s="13" t="str">
        <f>IF(运动员报名表!G127="","",运动员报名表!G127)</f>
        <v/>
      </c>
      <c r="H142" s="13" t="str">
        <f>IF(运动员报名表!H127="","",运动员报名表!H127)</f>
        <v/>
      </c>
      <c r="I142" s="13" t="str">
        <f>IF(运动员报名表!I127="","",运动员报名表!I127)</f>
        <v/>
      </c>
      <c r="J142" s="13" t="str">
        <f>IF(运动员报名表!J127="","",运动员报名表!J127)</f>
        <v/>
      </c>
      <c r="K142" s="13" t="str">
        <f>IF(运动员报名表!K127="","",运动员报名表!K127)</f>
        <v/>
      </c>
      <c r="L142" s="13" t="str">
        <f>IF(运动员报名表!L127="","",运动员报名表!L127)</f>
        <v/>
      </c>
      <c r="M142" s="13" t="str">
        <f>IF(运动员报名表!M127="","",运动员报名表!M127)</f>
        <v/>
      </c>
      <c r="N142" s="13" t="str">
        <f>IF(运动员报名表!N127="","",运动员报名表!N127)</f>
        <v/>
      </c>
      <c r="O142" s="13" t="str">
        <f>IF(运动员报名表!O127="","",运动员报名表!O127)</f>
        <v/>
      </c>
      <c r="P142" s="13" t="str">
        <f>IF(运动员报名表!P127="","",运动员报名表!P127)</f>
        <v/>
      </c>
      <c r="Q142" s="13" t="str">
        <f>IF(运动员报名表!Q127="","",运动员报名表!Q127)</f>
        <v/>
      </c>
      <c r="R142" s="13" t="str">
        <f>IF(运动员报名表!R127="","",运动员报名表!R127)</f>
        <v/>
      </c>
      <c r="S142" s="13" t="str">
        <f>IF(运动员报名表!S127="","",运动员报名表!S127)</f>
        <v/>
      </c>
      <c r="T142" s="13" t="str">
        <f>IF(运动员报名表!T127="","",运动员报名表!T127)</f>
        <v/>
      </c>
    </row>
    <row r="143" spans="1:20">
      <c r="A143" s="13" t="str">
        <f>IF(运动员报名表!$B128="","",运动员报名表!$B128)</f>
        <v/>
      </c>
      <c r="B143" s="13" t="str">
        <f t="shared" si="2"/>
        <v/>
      </c>
      <c r="C143" s="13" t="str">
        <f>IF(运动员报名表!C128="","",运动员报名表!C128)</f>
        <v/>
      </c>
      <c r="D143" s="13" t="str">
        <f>IF(运动员报名表!D128="","",运动员报名表!D128)</f>
        <v/>
      </c>
      <c r="E143" s="13"/>
      <c r="F143" s="13" t="str">
        <f>IF(运动员报名表!$E128="","",运动员报名表!$E128)</f>
        <v/>
      </c>
      <c r="G143" s="13" t="str">
        <f>IF(运动员报名表!G128="","",运动员报名表!G128)</f>
        <v/>
      </c>
      <c r="H143" s="13" t="str">
        <f>IF(运动员报名表!H128="","",运动员报名表!H128)</f>
        <v/>
      </c>
      <c r="I143" s="13" t="str">
        <f>IF(运动员报名表!I128="","",运动员报名表!I128)</f>
        <v/>
      </c>
      <c r="J143" s="13" t="str">
        <f>IF(运动员报名表!J128="","",运动员报名表!J128)</f>
        <v/>
      </c>
      <c r="K143" s="13" t="str">
        <f>IF(运动员报名表!K128="","",运动员报名表!K128)</f>
        <v/>
      </c>
      <c r="L143" s="13" t="str">
        <f>IF(运动员报名表!L128="","",运动员报名表!L128)</f>
        <v/>
      </c>
      <c r="M143" s="13" t="str">
        <f>IF(运动员报名表!M128="","",运动员报名表!M128)</f>
        <v/>
      </c>
      <c r="N143" s="13" t="str">
        <f>IF(运动员报名表!N128="","",运动员报名表!N128)</f>
        <v/>
      </c>
      <c r="O143" s="13" t="str">
        <f>IF(运动员报名表!O128="","",运动员报名表!O128)</f>
        <v/>
      </c>
      <c r="P143" s="13" t="str">
        <f>IF(运动员报名表!P128="","",运动员报名表!P128)</f>
        <v/>
      </c>
      <c r="Q143" s="13" t="str">
        <f>IF(运动员报名表!Q128="","",运动员报名表!Q128)</f>
        <v/>
      </c>
      <c r="R143" s="13" t="str">
        <f>IF(运动员报名表!R128="","",运动员报名表!R128)</f>
        <v/>
      </c>
      <c r="S143" s="13" t="str">
        <f>IF(运动员报名表!S128="","",运动员报名表!S128)</f>
        <v/>
      </c>
      <c r="T143" s="13" t="str">
        <f>IF(运动员报名表!T128="","",运动员报名表!T128)</f>
        <v/>
      </c>
    </row>
    <row r="144" spans="1:20">
      <c r="A144" s="13" t="str">
        <f>IF(运动员报名表!$B129="","",运动员报名表!$B129)</f>
        <v/>
      </c>
      <c r="B144" s="13" t="str">
        <f t="shared" si="2"/>
        <v/>
      </c>
      <c r="C144" s="13" t="str">
        <f>IF(运动员报名表!C129="","",运动员报名表!C129)</f>
        <v/>
      </c>
      <c r="D144" s="13" t="str">
        <f>IF(运动员报名表!D129="","",运动员报名表!D129)</f>
        <v/>
      </c>
      <c r="E144" s="13"/>
      <c r="F144" s="13" t="str">
        <f>IF(运动员报名表!$E129="","",运动员报名表!$E129)</f>
        <v/>
      </c>
      <c r="G144" s="13" t="str">
        <f>IF(运动员报名表!G129="","",运动员报名表!G129)</f>
        <v/>
      </c>
      <c r="H144" s="13" t="str">
        <f>IF(运动员报名表!H129="","",运动员报名表!H129)</f>
        <v/>
      </c>
      <c r="I144" s="13" t="str">
        <f>IF(运动员报名表!I129="","",运动员报名表!I129)</f>
        <v/>
      </c>
      <c r="J144" s="13" t="str">
        <f>IF(运动员报名表!J129="","",运动员报名表!J129)</f>
        <v/>
      </c>
      <c r="K144" s="13" t="str">
        <f>IF(运动员报名表!K129="","",运动员报名表!K129)</f>
        <v/>
      </c>
      <c r="L144" s="13" t="str">
        <f>IF(运动员报名表!L129="","",运动员报名表!L129)</f>
        <v/>
      </c>
      <c r="M144" s="13" t="str">
        <f>IF(运动员报名表!M129="","",运动员报名表!M129)</f>
        <v/>
      </c>
      <c r="N144" s="13" t="str">
        <f>IF(运动员报名表!N129="","",运动员报名表!N129)</f>
        <v/>
      </c>
      <c r="O144" s="13" t="str">
        <f>IF(运动员报名表!O129="","",运动员报名表!O129)</f>
        <v/>
      </c>
      <c r="P144" s="13" t="str">
        <f>IF(运动员报名表!P129="","",运动员报名表!P129)</f>
        <v/>
      </c>
      <c r="Q144" s="13" t="str">
        <f>IF(运动员报名表!Q129="","",运动员报名表!Q129)</f>
        <v/>
      </c>
      <c r="R144" s="13" t="str">
        <f>IF(运动员报名表!R129="","",运动员报名表!R129)</f>
        <v/>
      </c>
      <c r="S144" s="13" t="str">
        <f>IF(运动员报名表!S129="","",运动员报名表!S129)</f>
        <v/>
      </c>
      <c r="T144" s="13" t="str">
        <f>IF(运动员报名表!T129="","",运动员报名表!T129)</f>
        <v/>
      </c>
    </row>
    <row r="145" spans="1:20">
      <c r="A145" s="13" t="str">
        <f>IF(运动员报名表!$B130="","",运动员报名表!$B130)</f>
        <v/>
      </c>
      <c r="B145" s="13" t="str">
        <f t="shared" si="2"/>
        <v/>
      </c>
      <c r="C145" s="13" t="str">
        <f>IF(运动员报名表!C130="","",运动员报名表!C130)</f>
        <v/>
      </c>
      <c r="D145" s="13" t="str">
        <f>IF(运动员报名表!D130="","",运动员报名表!D130)</f>
        <v/>
      </c>
      <c r="E145" s="13"/>
      <c r="F145" s="13" t="str">
        <f>IF(运动员报名表!$E130="","",运动员报名表!$E130)</f>
        <v/>
      </c>
      <c r="G145" s="13" t="str">
        <f>IF(运动员报名表!G130="","",运动员报名表!G130)</f>
        <v/>
      </c>
      <c r="H145" s="13" t="str">
        <f>IF(运动员报名表!H130="","",运动员报名表!H130)</f>
        <v/>
      </c>
      <c r="I145" s="13" t="str">
        <f>IF(运动员报名表!I130="","",运动员报名表!I130)</f>
        <v/>
      </c>
      <c r="J145" s="13" t="str">
        <f>IF(运动员报名表!J130="","",运动员报名表!J130)</f>
        <v/>
      </c>
      <c r="K145" s="13" t="str">
        <f>IF(运动员报名表!K130="","",运动员报名表!K130)</f>
        <v/>
      </c>
      <c r="L145" s="13" t="str">
        <f>IF(运动员报名表!L130="","",运动员报名表!L130)</f>
        <v/>
      </c>
      <c r="M145" s="13" t="str">
        <f>IF(运动员报名表!M130="","",运动员报名表!M130)</f>
        <v/>
      </c>
      <c r="N145" s="13" t="str">
        <f>IF(运动员报名表!N130="","",运动员报名表!N130)</f>
        <v/>
      </c>
      <c r="O145" s="13" t="str">
        <f>IF(运动员报名表!O130="","",运动员报名表!O130)</f>
        <v/>
      </c>
      <c r="P145" s="13" t="str">
        <f>IF(运动员报名表!P130="","",运动员报名表!P130)</f>
        <v/>
      </c>
      <c r="Q145" s="13" t="str">
        <f>IF(运动员报名表!Q130="","",运动员报名表!Q130)</f>
        <v/>
      </c>
      <c r="R145" s="13" t="str">
        <f>IF(运动员报名表!R130="","",运动员报名表!R130)</f>
        <v/>
      </c>
      <c r="S145" s="13" t="str">
        <f>IF(运动员报名表!S130="","",运动员报名表!S130)</f>
        <v/>
      </c>
      <c r="T145" s="13" t="str">
        <f>IF(运动员报名表!T130="","",运动员报名表!T130)</f>
        <v/>
      </c>
    </row>
    <row r="146" spans="1:20">
      <c r="A146" s="13" t="str">
        <f>IF(运动员报名表!$B131="","",运动员报名表!$B131)</f>
        <v/>
      </c>
      <c r="B146" s="13" t="str">
        <f t="shared" si="2"/>
        <v/>
      </c>
      <c r="C146" s="13" t="str">
        <f>IF(运动员报名表!C131="","",运动员报名表!C131)</f>
        <v/>
      </c>
      <c r="D146" s="13" t="str">
        <f>IF(运动员报名表!D131="","",运动员报名表!D131)</f>
        <v/>
      </c>
      <c r="E146" s="13"/>
      <c r="F146" s="13" t="str">
        <f>IF(运动员报名表!$E131="","",运动员报名表!$E131)</f>
        <v/>
      </c>
      <c r="G146" s="13" t="str">
        <f>IF(运动员报名表!G131="","",运动员报名表!G131)</f>
        <v/>
      </c>
      <c r="H146" s="13" t="str">
        <f>IF(运动员报名表!H131="","",运动员报名表!H131)</f>
        <v/>
      </c>
      <c r="I146" s="13" t="str">
        <f>IF(运动员报名表!I131="","",运动员报名表!I131)</f>
        <v/>
      </c>
      <c r="J146" s="13" t="str">
        <f>IF(运动员报名表!J131="","",运动员报名表!J131)</f>
        <v/>
      </c>
      <c r="K146" s="13" t="str">
        <f>IF(运动员报名表!K131="","",运动员报名表!K131)</f>
        <v/>
      </c>
      <c r="L146" s="13" t="str">
        <f>IF(运动员报名表!L131="","",运动员报名表!L131)</f>
        <v/>
      </c>
      <c r="M146" s="13" t="str">
        <f>IF(运动员报名表!M131="","",运动员报名表!M131)</f>
        <v/>
      </c>
      <c r="N146" s="13" t="str">
        <f>IF(运动员报名表!N131="","",运动员报名表!N131)</f>
        <v/>
      </c>
      <c r="O146" s="13" t="str">
        <f>IF(运动员报名表!O131="","",运动员报名表!O131)</f>
        <v/>
      </c>
      <c r="P146" s="13" t="str">
        <f>IF(运动员报名表!P131="","",运动员报名表!P131)</f>
        <v/>
      </c>
      <c r="Q146" s="13" t="str">
        <f>IF(运动员报名表!Q131="","",运动员报名表!Q131)</f>
        <v/>
      </c>
      <c r="R146" s="13" t="str">
        <f>IF(运动员报名表!R131="","",运动员报名表!R131)</f>
        <v/>
      </c>
      <c r="S146" s="13" t="str">
        <f>IF(运动员报名表!S131="","",运动员报名表!S131)</f>
        <v/>
      </c>
      <c r="T146" s="13" t="str">
        <f>IF(运动员报名表!T131="","",运动员报名表!T131)</f>
        <v/>
      </c>
    </row>
    <row r="147" spans="1:20">
      <c r="A147" s="13" t="str">
        <f>IF(运动员报名表!$B132="","",运动员报名表!$B132)</f>
        <v/>
      </c>
      <c r="B147" s="13" t="str">
        <f t="shared" si="2"/>
        <v/>
      </c>
      <c r="C147" s="13" t="str">
        <f>IF(运动员报名表!C132="","",运动员报名表!C132)</f>
        <v/>
      </c>
      <c r="D147" s="13" t="str">
        <f>IF(运动员报名表!D132="","",运动员报名表!D132)</f>
        <v/>
      </c>
      <c r="E147" s="13"/>
      <c r="F147" s="13" t="str">
        <f>IF(运动员报名表!$E132="","",运动员报名表!$E132)</f>
        <v/>
      </c>
      <c r="G147" s="13" t="str">
        <f>IF(运动员报名表!G132="","",运动员报名表!G132)</f>
        <v/>
      </c>
      <c r="H147" s="13" t="str">
        <f>IF(运动员报名表!H132="","",运动员报名表!H132)</f>
        <v/>
      </c>
      <c r="I147" s="13" t="str">
        <f>IF(运动员报名表!I132="","",运动员报名表!I132)</f>
        <v/>
      </c>
      <c r="J147" s="13" t="str">
        <f>IF(运动员报名表!J132="","",运动员报名表!J132)</f>
        <v/>
      </c>
      <c r="K147" s="13" t="str">
        <f>IF(运动员报名表!K132="","",运动员报名表!K132)</f>
        <v/>
      </c>
      <c r="L147" s="13" t="str">
        <f>IF(运动员报名表!L132="","",运动员报名表!L132)</f>
        <v/>
      </c>
      <c r="M147" s="13" t="str">
        <f>IF(运动员报名表!M132="","",运动员报名表!M132)</f>
        <v/>
      </c>
      <c r="N147" s="13" t="str">
        <f>IF(运动员报名表!N132="","",运动员报名表!N132)</f>
        <v/>
      </c>
      <c r="O147" s="13" t="str">
        <f>IF(运动员报名表!O132="","",运动员报名表!O132)</f>
        <v/>
      </c>
      <c r="P147" s="13" t="str">
        <f>IF(运动员报名表!P132="","",运动员报名表!P132)</f>
        <v/>
      </c>
      <c r="Q147" s="13" t="str">
        <f>IF(运动员报名表!Q132="","",运动员报名表!Q132)</f>
        <v/>
      </c>
      <c r="R147" s="13" t="str">
        <f>IF(运动员报名表!R132="","",运动员报名表!R132)</f>
        <v/>
      </c>
      <c r="S147" s="13" t="str">
        <f>IF(运动员报名表!S132="","",运动员报名表!S132)</f>
        <v/>
      </c>
      <c r="T147" s="13" t="str">
        <f>IF(运动员报名表!T132="","",运动员报名表!T132)</f>
        <v/>
      </c>
    </row>
    <row r="148" spans="1:20">
      <c r="A148" s="13" t="str">
        <f>IF(运动员报名表!$B133="","",运动员报名表!$B133)</f>
        <v/>
      </c>
      <c r="B148" s="13" t="str">
        <f t="shared" ref="B148:B211" si="3">IF(OR($A148="",$F148=""),"",INDEX($A$1:$H$9,MATCH($F148,$H$1:$H$9,0),1))</f>
        <v/>
      </c>
      <c r="C148" s="13" t="str">
        <f>IF(运动员报名表!C133="","",运动员报名表!C133)</f>
        <v/>
      </c>
      <c r="D148" s="13" t="str">
        <f>IF(运动员报名表!D133="","",运动员报名表!D133)</f>
        <v/>
      </c>
      <c r="E148" s="13"/>
      <c r="F148" s="13" t="str">
        <f>IF(运动员报名表!$E133="","",运动员报名表!$E133)</f>
        <v/>
      </c>
      <c r="G148" s="13" t="str">
        <f>IF(运动员报名表!G133="","",运动员报名表!G133)</f>
        <v/>
      </c>
      <c r="H148" s="13" t="str">
        <f>IF(运动员报名表!H133="","",运动员报名表!H133)</f>
        <v/>
      </c>
      <c r="I148" s="13" t="str">
        <f>IF(运动员报名表!I133="","",运动员报名表!I133)</f>
        <v/>
      </c>
      <c r="J148" s="13" t="str">
        <f>IF(运动员报名表!J133="","",运动员报名表!J133)</f>
        <v/>
      </c>
      <c r="K148" s="13" t="str">
        <f>IF(运动员报名表!K133="","",运动员报名表!K133)</f>
        <v/>
      </c>
      <c r="L148" s="13" t="str">
        <f>IF(运动员报名表!L133="","",运动员报名表!L133)</f>
        <v/>
      </c>
      <c r="M148" s="13" t="str">
        <f>IF(运动员报名表!M133="","",运动员报名表!M133)</f>
        <v/>
      </c>
      <c r="N148" s="13" t="str">
        <f>IF(运动员报名表!N133="","",运动员报名表!N133)</f>
        <v/>
      </c>
      <c r="O148" s="13" t="str">
        <f>IF(运动员报名表!O133="","",运动员报名表!O133)</f>
        <v/>
      </c>
      <c r="P148" s="13" t="str">
        <f>IF(运动员报名表!P133="","",运动员报名表!P133)</f>
        <v/>
      </c>
      <c r="Q148" s="13" t="str">
        <f>IF(运动员报名表!Q133="","",运动员报名表!Q133)</f>
        <v/>
      </c>
      <c r="R148" s="13" t="str">
        <f>IF(运动员报名表!R133="","",运动员报名表!R133)</f>
        <v/>
      </c>
      <c r="S148" s="13" t="str">
        <f>IF(运动员报名表!S133="","",运动员报名表!S133)</f>
        <v/>
      </c>
      <c r="T148" s="13" t="str">
        <f>IF(运动员报名表!T133="","",运动员报名表!T133)</f>
        <v/>
      </c>
    </row>
    <row r="149" spans="1:20">
      <c r="A149" s="13" t="str">
        <f>IF(运动员报名表!$B134="","",运动员报名表!$B134)</f>
        <v/>
      </c>
      <c r="B149" s="13" t="str">
        <f t="shared" si="3"/>
        <v/>
      </c>
      <c r="C149" s="13" t="str">
        <f>IF(运动员报名表!C134="","",运动员报名表!C134)</f>
        <v/>
      </c>
      <c r="D149" s="13" t="str">
        <f>IF(运动员报名表!D134="","",运动员报名表!D134)</f>
        <v/>
      </c>
      <c r="E149" s="13"/>
      <c r="F149" s="13" t="str">
        <f>IF(运动员报名表!$E134="","",运动员报名表!$E134)</f>
        <v/>
      </c>
      <c r="G149" s="13" t="str">
        <f>IF(运动员报名表!G134="","",运动员报名表!G134)</f>
        <v/>
      </c>
      <c r="H149" s="13" t="str">
        <f>IF(运动员报名表!H134="","",运动员报名表!H134)</f>
        <v/>
      </c>
      <c r="I149" s="13" t="str">
        <f>IF(运动员报名表!I134="","",运动员报名表!I134)</f>
        <v/>
      </c>
      <c r="J149" s="13" t="str">
        <f>IF(运动员报名表!J134="","",运动员报名表!J134)</f>
        <v/>
      </c>
      <c r="K149" s="13" t="str">
        <f>IF(运动员报名表!K134="","",运动员报名表!K134)</f>
        <v/>
      </c>
      <c r="L149" s="13" t="str">
        <f>IF(运动员报名表!L134="","",运动员报名表!L134)</f>
        <v/>
      </c>
      <c r="M149" s="13" t="str">
        <f>IF(运动员报名表!M134="","",运动员报名表!M134)</f>
        <v/>
      </c>
      <c r="N149" s="13" t="str">
        <f>IF(运动员报名表!N134="","",运动员报名表!N134)</f>
        <v/>
      </c>
      <c r="O149" s="13" t="str">
        <f>IF(运动员报名表!O134="","",运动员报名表!O134)</f>
        <v/>
      </c>
      <c r="P149" s="13" t="str">
        <f>IF(运动员报名表!P134="","",运动员报名表!P134)</f>
        <v/>
      </c>
      <c r="Q149" s="13" t="str">
        <f>IF(运动员报名表!Q134="","",运动员报名表!Q134)</f>
        <v/>
      </c>
      <c r="R149" s="13" t="str">
        <f>IF(运动员报名表!R134="","",运动员报名表!R134)</f>
        <v/>
      </c>
      <c r="S149" s="13" t="str">
        <f>IF(运动员报名表!S134="","",运动员报名表!S134)</f>
        <v/>
      </c>
      <c r="T149" s="13" t="str">
        <f>IF(运动员报名表!T134="","",运动员报名表!T134)</f>
        <v/>
      </c>
    </row>
    <row r="150" spans="1:20">
      <c r="A150" s="13" t="str">
        <f>IF(运动员报名表!$B135="","",运动员报名表!$B135)</f>
        <v/>
      </c>
      <c r="B150" s="13" t="str">
        <f t="shared" si="3"/>
        <v/>
      </c>
      <c r="C150" s="13" t="str">
        <f>IF(运动员报名表!C135="","",运动员报名表!C135)</f>
        <v/>
      </c>
      <c r="D150" s="13" t="str">
        <f>IF(运动员报名表!D135="","",运动员报名表!D135)</f>
        <v/>
      </c>
      <c r="E150" s="13"/>
      <c r="F150" s="13" t="str">
        <f>IF(运动员报名表!$E135="","",运动员报名表!$E135)</f>
        <v/>
      </c>
      <c r="G150" s="13" t="str">
        <f>IF(运动员报名表!G135="","",运动员报名表!G135)</f>
        <v/>
      </c>
      <c r="H150" s="13" t="str">
        <f>IF(运动员报名表!H135="","",运动员报名表!H135)</f>
        <v/>
      </c>
      <c r="I150" s="13" t="str">
        <f>IF(运动员报名表!I135="","",运动员报名表!I135)</f>
        <v/>
      </c>
      <c r="J150" s="13" t="str">
        <f>IF(运动员报名表!J135="","",运动员报名表!J135)</f>
        <v/>
      </c>
      <c r="K150" s="13" t="str">
        <f>IF(运动员报名表!K135="","",运动员报名表!K135)</f>
        <v/>
      </c>
      <c r="L150" s="13" t="str">
        <f>IF(运动员报名表!L135="","",运动员报名表!L135)</f>
        <v/>
      </c>
      <c r="M150" s="13" t="str">
        <f>IF(运动员报名表!M135="","",运动员报名表!M135)</f>
        <v/>
      </c>
      <c r="N150" s="13" t="str">
        <f>IF(运动员报名表!N135="","",运动员报名表!N135)</f>
        <v/>
      </c>
      <c r="O150" s="13" t="str">
        <f>IF(运动员报名表!O135="","",运动员报名表!O135)</f>
        <v/>
      </c>
      <c r="P150" s="13" t="str">
        <f>IF(运动员报名表!P135="","",运动员报名表!P135)</f>
        <v/>
      </c>
      <c r="Q150" s="13" t="str">
        <f>IF(运动员报名表!Q135="","",运动员报名表!Q135)</f>
        <v/>
      </c>
      <c r="R150" s="13" t="str">
        <f>IF(运动员报名表!R135="","",运动员报名表!R135)</f>
        <v/>
      </c>
      <c r="S150" s="13" t="str">
        <f>IF(运动员报名表!S135="","",运动员报名表!S135)</f>
        <v/>
      </c>
      <c r="T150" s="13" t="str">
        <f>IF(运动员报名表!T135="","",运动员报名表!T135)</f>
        <v/>
      </c>
    </row>
    <row r="151" spans="1:20">
      <c r="A151" s="13" t="str">
        <f>IF(运动员报名表!$B136="","",运动员报名表!$B136)</f>
        <v/>
      </c>
      <c r="B151" s="13" t="str">
        <f t="shared" si="3"/>
        <v/>
      </c>
      <c r="C151" s="13" t="str">
        <f>IF(运动员报名表!C136="","",运动员报名表!C136)</f>
        <v/>
      </c>
      <c r="D151" s="13" t="str">
        <f>IF(运动员报名表!D136="","",运动员报名表!D136)</f>
        <v/>
      </c>
      <c r="E151" s="13"/>
      <c r="F151" s="13" t="str">
        <f>IF(运动员报名表!$E136="","",运动员报名表!$E136)</f>
        <v/>
      </c>
      <c r="G151" s="13" t="str">
        <f>IF(运动员报名表!G136="","",运动员报名表!G136)</f>
        <v/>
      </c>
      <c r="H151" s="13" t="str">
        <f>IF(运动员报名表!H136="","",运动员报名表!H136)</f>
        <v/>
      </c>
      <c r="I151" s="13" t="str">
        <f>IF(运动员报名表!I136="","",运动员报名表!I136)</f>
        <v/>
      </c>
      <c r="J151" s="13" t="str">
        <f>IF(运动员报名表!J136="","",运动员报名表!J136)</f>
        <v/>
      </c>
      <c r="K151" s="13" t="str">
        <f>IF(运动员报名表!K136="","",运动员报名表!K136)</f>
        <v/>
      </c>
      <c r="L151" s="13" t="str">
        <f>IF(运动员报名表!L136="","",运动员报名表!L136)</f>
        <v/>
      </c>
      <c r="M151" s="13" t="str">
        <f>IF(运动员报名表!M136="","",运动员报名表!M136)</f>
        <v/>
      </c>
      <c r="N151" s="13" t="str">
        <f>IF(运动员报名表!N136="","",运动员报名表!N136)</f>
        <v/>
      </c>
      <c r="O151" s="13" t="str">
        <f>IF(运动员报名表!O136="","",运动员报名表!O136)</f>
        <v/>
      </c>
      <c r="P151" s="13" t="str">
        <f>IF(运动员报名表!P136="","",运动员报名表!P136)</f>
        <v/>
      </c>
      <c r="Q151" s="13" t="str">
        <f>IF(运动员报名表!Q136="","",运动员报名表!Q136)</f>
        <v/>
      </c>
      <c r="R151" s="13" t="str">
        <f>IF(运动员报名表!R136="","",运动员报名表!R136)</f>
        <v/>
      </c>
      <c r="S151" s="13" t="str">
        <f>IF(运动员报名表!S136="","",运动员报名表!S136)</f>
        <v/>
      </c>
      <c r="T151" s="13" t="str">
        <f>IF(运动员报名表!T136="","",运动员报名表!T136)</f>
        <v/>
      </c>
    </row>
    <row r="152" spans="1:20">
      <c r="A152" s="13" t="str">
        <f>IF(运动员报名表!$B137="","",运动员报名表!$B137)</f>
        <v/>
      </c>
      <c r="B152" s="13" t="str">
        <f t="shared" si="3"/>
        <v/>
      </c>
      <c r="C152" s="13" t="str">
        <f>IF(运动员报名表!C137="","",运动员报名表!C137)</f>
        <v/>
      </c>
      <c r="D152" s="13" t="str">
        <f>IF(运动员报名表!D137="","",运动员报名表!D137)</f>
        <v/>
      </c>
      <c r="E152" s="13"/>
      <c r="F152" s="13" t="str">
        <f>IF(运动员报名表!$E137="","",运动员报名表!$E137)</f>
        <v/>
      </c>
      <c r="G152" s="13" t="str">
        <f>IF(运动员报名表!G137="","",运动员报名表!G137)</f>
        <v/>
      </c>
      <c r="H152" s="13" t="str">
        <f>IF(运动员报名表!H137="","",运动员报名表!H137)</f>
        <v/>
      </c>
      <c r="I152" s="13" t="str">
        <f>IF(运动员报名表!I137="","",运动员报名表!I137)</f>
        <v/>
      </c>
      <c r="J152" s="13" t="str">
        <f>IF(运动员报名表!J137="","",运动员报名表!J137)</f>
        <v/>
      </c>
      <c r="K152" s="13" t="str">
        <f>IF(运动员报名表!K137="","",运动员报名表!K137)</f>
        <v/>
      </c>
      <c r="L152" s="13" t="str">
        <f>IF(运动员报名表!L137="","",运动员报名表!L137)</f>
        <v/>
      </c>
      <c r="M152" s="13" t="str">
        <f>IF(运动员报名表!M137="","",运动员报名表!M137)</f>
        <v/>
      </c>
      <c r="N152" s="13" t="str">
        <f>IF(运动员报名表!N137="","",运动员报名表!N137)</f>
        <v/>
      </c>
      <c r="O152" s="13" t="str">
        <f>IF(运动员报名表!O137="","",运动员报名表!O137)</f>
        <v/>
      </c>
      <c r="P152" s="13" t="str">
        <f>IF(运动员报名表!P137="","",运动员报名表!P137)</f>
        <v/>
      </c>
      <c r="Q152" s="13" t="str">
        <f>IF(运动员报名表!Q137="","",运动员报名表!Q137)</f>
        <v/>
      </c>
      <c r="R152" s="13" t="str">
        <f>IF(运动员报名表!R137="","",运动员报名表!R137)</f>
        <v/>
      </c>
      <c r="S152" s="13" t="str">
        <f>IF(运动员报名表!S137="","",运动员报名表!S137)</f>
        <v/>
      </c>
      <c r="T152" s="13" t="str">
        <f>IF(运动员报名表!T137="","",运动员报名表!T137)</f>
        <v/>
      </c>
    </row>
    <row r="153" spans="1:20">
      <c r="A153" s="13" t="str">
        <f>IF(运动员报名表!$B138="","",运动员报名表!$B138)</f>
        <v/>
      </c>
      <c r="B153" s="13" t="str">
        <f t="shared" si="3"/>
        <v/>
      </c>
      <c r="C153" s="13" t="str">
        <f>IF(运动员报名表!C138="","",运动员报名表!C138)</f>
        <v/>
      </c>
      <c r="D153" s="13" t="str">
        <f>IF(运动员报名表!D138="","",运动员报名表!D138)</f>
        <v/>
      </c>
      <c r="E153" s="13"/>
      <c r="F153" s="13" t="str">
        <f>IF(运动员报名表!$E138="","",运动员报名表!$E138)</f>
        <v/>
      </c>
      <c r="G153" s="13" t="str">
        <f>IF(运动员报名表!G138="","",运动员报名表!G138)</f>
        <v/>
      </c>
      <c r="H153" s="13" t="str">
        <f>IF(运动员报名表!H138="","",运动员报名表!H138)</f>
        <v/>
      </c>
      <c r="I153" s="13" t="str">
        <f>IF(运动员报名表!I138="","",运动员报名表!I138)</f>
        <v/>
      </c>
      <c r="J153" s="13" t="str">
        <f>IF(运动员报名表!J138="","",运动员报名表!J138)</f>
        <v/>
      </c>
      <c r="K153" s="13" t="str">
        <f>IF(运动员报名表!K138="","",运动员报名表!K138)</f>
        <v/>
      </c>
      <c r="L153" s="13" t="str">
        <f>IF(运动员报名表!L138="","",运动员报名表!L138)</f>
        <v/>
      </c>
      <c r="M153" s="13" t="str">
        <f>IF(运动员报名表!M138="","",运动员报名表!M138)</f>
        <v/>
      </c>
      <c r="N153" s="13" t="str">
        <f>IF(运动员报名表!N138="","",运动员报名表!N138)</f>
        <v/>
      </c>
      <c r="O153" s="13" t="str">
        <f>IF(运动员报名表!O138="","",运动员报名表!O138)</f>
        <v/>
      </c>
      <c r="P153" s="13" t="str">
        <f>IF(运动员报名表!P138="","",运动员报名表!P138)</f>
        <v/>
      </c>
      <c r="Q153" s="13" t="str">
        <f>IF(运动员报名表!Q138="","",运动员报名表!Q138)</f>
        <v/>
      </c>
      <c r="R153" s="13" t="str">
        <f>IF(运动员报名表!R138="","",运动员报名表!R138)</f>
        <v/>
      </c>
      <c r="S153" s="13" t="str">
        <f>IF(运动员报名表!S138="","",运动员报名表!S138)</f>
        <v/>
      </c>
      <c r="T153" s="13" t="str">
        <f>IF(运动员报名表!T138="","",运动员报名表!T138)</f>
        <v/>
      </c>
    </row>
    <row r="154" spans="1:20">
      <c r="A154" s="13" t="str">
        <f>IF(运动员报名表!$B139="","",运动员报名表!$B139)</f>
        <v/>
      </c>
      <c r="B154" s="13" t="str">
        <f t="shared" si="3"/>
        <v/>
      </c>
      <c r="C154" s="13" t="str">
        <f>IF(运动员报名表!C139="","",运动员报名表!C139)</f>
        <v/>
      </c>
      <c r="D154" s="13" t="str">
        <f>IF(运动员报名表!D139="","",运动员报名表!D139)</f>
        <v/>
      </c>
      <c r="E154" s="13"/>
      <c r="F154" s="13" t="str">
        <f>IF(运动员报名表!$E139="","",运动员报名表!$E139)</f>
        <v/>
      </c>
      <c r="G154" s="13" t="str">
        <f>IF(运动员报名表!G139="","",运动员报名表!G139)</f>
        <v/>
      </c>
      <c r="H154" s="13" t="str">
        <f>IF(运动员报名表!H139="","",运动员报名表!H139)</f>
        <v/>
      </c>
      <c r="I154" s="13" t="str">
        <f>IF(运动员报名表!I139="","",运动员报名表!I139)</f>
        <v/>
      </c>
      <c r="J154" s="13" t="str">
        <f>IF(运动员报名表!J139="","",运动员报名表!J139)</f>
        <v/>
      </c>
      <c r="K154" s="13" t="str">
        <f>IF(运动员报名表!K139="","",运动员报名表!K139)</f>
        <v/>
      </c>
      <c r="L154" s="13" t="str">
        <f>IF(运动员报名表!L139="","",运动员报名表!L139)</f>
        <v/>
      </c>
      <c r="M154" s="13" t="str">
        <f>IF(运动员报名表!M139="","",运动员报名表!M139)</f>
        <v/>
      </c>
      <c r="N154" s="13" t="str">
        <f>IF(运动员报名表!N139="","",运动员报名表!N139)</f>
        <v/>
      </c>
      <c r="O154" s="13" t="str">
        <f>IF(运动员报名表!O139="","",运动员报名表!O139)</f>
        <v/>
      </c>
      <c r="P154" s="13" t="str">
        <f>IF(运动员报名表!P139="","",运动员报名表!P139)</f>
        <v/>
      </c>
      <c r="Q154" s="13" t="str">
        <f>IF(运动员报名表!Q139="","",运动员报名表!Q139)</f>
        <v/>
      </c>
      <c r="R154" s="13" t="str">
        <f>IF(运动员报名表!R139="","",运动员报名表!R139)</f>
        <v/>
      </c>
      <c r="S154" s="13" t="str">
        <f>IF(运动员报名表!S139="","",运动员报名表!S139)</f>
        <v/>
      </c>
      <c r="T154" s="13" t="str">
        <f>IF(运动员报名表!T139="","",运动员报名表!T139)</f>
        <v/>
      </c>
    </row>
    <row r="155" spans="1:20">
      <c r="A155" s="13" t="str">
        <f>IF(运动员报名表!$B140="","",运动员报名表!$B140)</f>
        <v/>
      </c>
      <c r="B155" s="13" t="str">
        <f t="shared" si="3"/>
        <v/>
      </c>
      <c r="C155" s="13" t="str">
        <f>IF(运动员报名表!C140="","",运动员报名表!C140)</f>
        <v/>
      </c>
      <c r="D155" s="13" t="str">
        <f>IF(运动员报名表!D140="","",运动员报名表!D140)</f>
        <v/>
      </c>
      <c r="E155" s="13"/>
      <c r="F155" s="13" t="str">
        <f>IF(运动员报名表!$E140="","",运动员报名表!$E140)</f>
        <v/>
      </c>
      <c r="G155" s="13" t="str">
        <f>IF(运动员报名表!G140="","",运动员报名表!G140)</f>
        <v/>
      </c>
      <c r="H155" s="13" t="str">
        <f>IF(运动员报名表!H140="","",运动员报名表!H140)</f>
        <v/>
      </c>
      <c r="I155" s="13" t="str">
        <f>IF(运动员报名表!I140="","",运动员报名表!I140)</f>
        <v/>
      </c>
      <c r="J155" s="13" t="str">
        <f>IF(运动员报名表!J140="","",运动员报名表!J140)</f>
        <v/>
      </c>
      <c r="K155" s="13" t="str">
        <f>IF(运动员报名表!K140="","",运动员报名表!K140)</f>
        <v/>
      </c>
      <c r="L155" s="13" t="str">
        <f>IF(运动员报名表!L140="","",运动员报名表!L140)</f>
        <v/>
      </c>
      <c r="M155" s="13" t="str">
        <f>IF(运动员报名表!M140="","",运动员报名表!M140)</f>
        <v/>
      </c>
      <c r="N155" s="13" t="str">
        <f>IF(运动员报名表!N140="","",运动员报名表!N140)</f>
        <v/>
      </c>
      <c r="O155" s="13" t="str">
        <f>IF(运动员报名表!O140="","",运动员报名表!O140)</f>
        <v/>
      </c>
      <c r="P155" s="13" t="str">
        <f>IF(运动员报名表!P140="","",运动员报名表!P140)</f>
        <v/>
      </c>
      <c r="Q155" s="13" t="str">
        <f>IF(运动员报名表!Q140="","",运动员报名表!Q140)</f>
        <v/>
      </c>
      <c r="R155" s="13" t="str">
        <f>IF(运动员报名表!R140="","",运动员报名表!R140)</f>
        <v/>
      </c>
      <c r="S155" s="13" t="str">
        <f>IF(运动员报名表!S140="","",运动员报名表!S140)</f>
        <v/>
      </c>
      <c r="T155" s="13" t="str">
        <f>IF(运动员报名表!T140="","",运动员报名表!T140)</f>
        <v/>
      </c>
    </row>
    <row r="156" spans="1:20">
      <c r="A156" s="13" t="str">
        <f>IF(运动员报名表!$B141="","",运动员报名表!$B141)</f>
        <v/>
      </c>
      <c r="B156" s="13" t="str">
        <f t="shared" si="3"/>
        <v/>
      </c>
      <c r="C156" s="13" t="str">
        <f>IF(运动员报名表!C141="","",运动员报名表!C141)</f>
        <v/>
      </c>
      <c r="D156" s="13" t="str">
        <f>IF(运动员报名表!D141="","",运动员报名表!D141)</f>
        <v/>
      </c>
      <c r="E156" s="13"/>
      <c r="F156" s="13" t="str">
        <f>IF(运动员报名表!$E141="","",运动员报名表!$E141)</f>
        <v/>
      </c>
      <c r="G156" s="13" t="str">
        <f>IF(运动员报名表!G141="","",运动员报名表!G141)</f>
        <v/>
      </c>
      <c r="H156" s="13" t="str">
        <f>IF(运动员报名表!H141="","",运动员报名表!H141)</f>
        <v/>
      </c>
      <c r="I156" s="13" t="str">
        <f>IF(运动员报名表!I141="","",运动员报名表!I141)</f>
        <v/>
      </c>
      <c r="J156" s="13" t="str">
        <f>IF(运动员报名表!J141="","",运动员报名表!J141)</f>
        <v/>
      </c>
      <c r="K156" s="13" t="str">
        <f>IF(运动员报名表!K141="","",运动员报名表!K141)</f>
        <v/>
      </c>
      <c r="L156" s="13" t="str">
        <f>IF(运动员报名表!L141="","",运动员报名表!L141)</f>
        <v/>
      </c>
      <c r="M156" s="13" t="str">
        <f>IF(运动员报名表!M141="","",运动员报名表!M141)</f>
        <v/>
      </c>
      <c r="N156" s="13" t="str">
        <f>IF(运动员报名表!N141="","",运动员报名表!N141)</f>
        <v/>
      </c>
      <c r="O156" s="13" t="str">
        <f>IF(运动员报名表!O141="","",运动员报名表!O141)</f>
        <v/>
      </c>
      <c r="P156" s="13" t="str">
        <f>IF(运动员报名表!P141="","",运动员报名表!P141)</f>
        <v/>
      </c>
      <c r="Q156" s="13" t="str">
        <f>IF(运动员报名表!Q141="","",运动员报名表!Q141)</f>
        <v/>
      </c>
      <c r="R156" s="13" t="str">
        <f>IF(运动员报名表!R141="","",运动员报名表!R141)</f>
        <v/>
      </c>
      <c r="S156" s="13" t="str">
        <f>IF(运动员报名表!S141="","",运动员报名表!S141)</f>
        <v/>
      </c>
      <c r="T156" s="13" t="str">
        <f>IF(运动员报名表!T141="","",运动员报名表!T141)</f>
        <v/>
      </c>
    </row>
    <row r="157" spans="1:20">
      <c r="A157" s="13" t="str">
        <f>IF(运动员报名表!$B142="","",运动员报名表!$B142)</f>
        <v/>
      </c>
      <c r="B157" s="13" t="str">
        <f t="shared" si="3"/>
        <v/>
      </c>
      <c r="C157" s="13" t="str">
        <f>IF(运动员报名表!C142="","",运动员报名表!C142)</f>
        <v/>
      </c>
      <c r="D157" s="13" t="str">
        <f>IF(运动员报名表!D142="","",运动员报名表!D142)</f>
        <v/>
      </c>
      <c r="E157" s="13"/>
      <c r="F157" s="13" t="str">
        <f>IF(运动员报名表!$E142="","",运动员报名表!$E142)</f>
        <v/>
      </c>
      <c r="G157" s="13" t="str">
        <f>IF(运动员报名表!G142="","",运动员报名表!G142)</f>
        <v/>
      </c>
      <c r="H157" s="13" t="str">
        <f>IF(运动员报名表!H142="","",运动员报名表!H142)</f>
        <v/>
      </c>
      <c r="I157" s="13" t="str">
        <f>IF(运动员报名表!I142="","",运动员报名表!I142)</f>
        <v/>
      </c>
      <c r="J157" s="13" t="str">
        <f>IF(运动员报名表!J142="","",运动员报名表!J142)</f>
        <v/>
      </c>
      <c r="K157" s="13" t="str">
        <f>IF(运动员报名表!K142="","",运动员报名表!K142)</f>
        <v/>
      </c>
      <c r="L157" s="13" t="str">
        <f>IF(运动员报名表!L142="","",运动员报名表!L142)</f>
        <v/>
      </c>
      <c r="M157" s="13" t="str">
        <f>IF(运动员报名表!M142="","",运动员报名表!M142)</f>
        <v/>
      </c>
      <c r="N157" s="13" t="str">
        <f>IF(运动员报名表!N142="","",运动员报名表!N142)</f>
        <v/>
      </c>
      <c r="O157" s="13" t="str">
        <f>IF(运动员报名表!O142="","",运动员报名表!O142)</f>
        <v/>
      </c>
      <c r="P157" s="13" t="str">
        <f>IF(运动员报名表!P142="","",运动员报名表!P142)</f>
        <v/>
      </c>
      <c r="Q157" s="13" t="str">
        <f>IF(运动员报名表!Q142="","",运动员报名表!Q142)</f>
        <v/>
      </c>
      <c r="R157" s="13" t="str">
        <f>IF(运动员报名表!R142="","",运动员报名表!R142)</f>
        <v/>
      </c>
      <c r="S157" s="13" t="str">
        <f>IF(运动员报名表!S142="","",运动员报名表!S142)</f>
        <v/>
      </c>
      <c r="T157" s="13" t="str">
        <f>IF(运动员报名表!T142="","",运动员报名表!T142)</f>
        <v/>
      </c>
    </row>
    <row r="158" spans="1:20">
      <c r="A158" s="13" t="str">
        <f>IF(运动员报名表!$B143="","",运动员报名表!$B143)</f>
        <v/>
      </c>
      <c r="B158" s="13" t="str">
        <f t="shared" si="3"/>
        <v/>
      </c>
      <c r="C158" s="13" t="str">
        <f>IF(运动员报名表!C143="","",运动员报名表!C143)</f>
        <v/>
      </c>
      <c r="D158" s="13" t="str">
        <f>IF(运动员报名表!D143="","",运动员报名表!D143)</f>
        <v/>
      </c>
      <c r="E158" s="13"/>
      <c r="F158" s="13" t="str">
        <f>IF(运动员报名表!$E143="","",运动员报名表!$E143)</f>
        <v/>
      </c>
      <c r="G158" s="13" t="str">
        <f>IF(运动员报名表!G143="","",运动员报名表!G143)</f>
        <v/>
      </c>
      <c r="H158" s="13" t="str">
        <f>IF(运动员报名表!H143="","",运动员报名表!H143)</f>
        <v/>
      </c>
      <c r="I158" s="13" t="str">
        <f>IF(运动员报名表!I143="","",运动员报名表!I143)</f>
        <v/>
      </c>
      <c r="J158" s="13" t="str">
        <f>IF(运动员报名表!J143="","",运动员报名表!J143)</f>
        <v/>
      </c>
      <c r="K158" s="13" t="str">
        <f>IF(运动员报名表!K143="","",运动员报名表!K143)</f>
        <v/>
      </c>
      <c r="L158" s="13" t="str">
        <f>IF(运动员报名表!L143="","",运动员报名表!L143)</f>
        <v/>
      </c>
      <c r="M158" s="13" t="str">
        <f>IF(运动员报名表!M143="","",运动员报名表!M143)</f>
        <v/>
      </c>
      <c r="N158" s="13" t="str">
        <f>IF(运动员报名表!N143="","",运动员报名表!N143)</f>
        <v/>
      </c>
      <c r="O158" s="13" t="str">
        <f>IF(运动员报名表!O143="","",运动员报名表!O143)</f>
        <v/>
      </c>
      <c r="P158" s="13" t="str">
        <f>IF(运动员报名表!P143="","",运动员报名表!P143)</f>
        <v/>
      </c>
      <c r="Q158" s="13" t="str">
        <f>IF(运动员报名表!Q143="","",运动员报名表!Q143)</f>
        <v/>
      </c>
      <c r="R158" s="13" t="str">
        <f>IF(运动员报名表!R143="","",运动员报名表!R143)</f>
        <v/>
      </c>
      <c r="S158" s="13" t="str">
        <f>IF(运动员报名表!S143="","",运动员报名表!S143)</f>
        <v/>
      </c>
      <c r="T158" s="13" t="str">
        <f>IF(运动员报名表!T143="","",运动员报名表!T143)</f>
        <v/>
      </c>
    </row>
    <row r="159" spans="1:20">
      <c r="A159" s="13" t="str">
        <f>IF(运动员报名表!$B144="","",运动员报名表!$B144)</f>
        <v/>
      </c>
      <c r="B159" s="13" t="str">
        <f t="shared" si="3"/>
        <v/>
      </c>
      <c r="C159" s="13" t="str">
        <f>IF(运动员报名表!C144="","",运动员报名表!C144)</f>
        <v/>
      </c>
      <c r="D159" s="13" t="str">
        <f>IF(运动员报名表!D144="","",运动员报名表!D144)</f>
        <v/>
      </c>
      <c r="E159" s="13"/>
      <c r="F159" s="13" t="str">
        <f>IF(运动员报名表!$E144="","",运动员报名表!$E144)</f>
        <v/>
      </c>
      <c r="G159" s="13" t="str">
        <f>IF(运动员报名表!G144="","",运动员报名表!G144)</f>
        <v/>
      </c>
      <c r="H159" s="13" t="str">
        <f>IF(运动员报名表!H144="","",运动员报名表!H144)</f>
        <v/>
      </c>
      <c r="I159" s="13" t="str">
        <f>IF(运动员报名表!I144="","",运动员报名表!I144)</f>
        <v/>
      </c>
      <c r="J159" s="13" t="str">
        <f>IF(运动员报名表!J144="","",运动员报名表!J144)</f>
        <v/>
      </c>
      <c r="K159" s="13" t="str">
        <f>IF(运动员报名表!K144="","",运动员报名表!K144)</f>
        <v/>
      </c>
      <c r="L159" s="13" t="str">
        <f>IF(运动员报名表!L144="","",运动员报名表!L144)</f>
        <v/>
      </c>
      <c r="M159" s="13" t="str">
        <f>IF(运动员报名表!M144="","",运动员报名表!M144)</f>
        <v/>
      </c>
      <c r="N159" s="13" t="str">
        <f>IF(运动员报名表!N144="","",运动员报名表!N144)</f>
        <v/>
      </c>
      <c r="O159" s="13" t="str">
        <f>IF(运动员报名表!O144="","",运动员报名表!O144)</f>
        <v/>
      </c>
      <c r="P159" s="13" t="str">
        <f>IF(运动员报名表!P144="","",运动员报名表!P144)</f>
        <v/>
      </c>
      <c r="Q159" s="13" t="str">
        <f>IF(运动员报名表!Q144="","",运动员报名表!Q144)</f>
        <v/>
      </c>
      <c r="R159" s="13" t="str">
        <f>IF(运动员报名表!R144="","",运动员报名表!R144)</f>
        <v/>
      </c>
      <c r="S159" s="13" t="str">
        <f>IF(运动员报名表!S144="","",运动员报名表!S144)</f>
        <v/>
      </c>
      <c r="T159" s="13" t="str">
        <f>IF(运动员报名表!T144="","",运动员报名表!T144)</f>
        <v/>
      </c>
    </row>
    <row r="160" spans="1:20">
      <c r="A160" s="13" t="str">
        <f>IF(运动员报名表!$B145="","",运动员报名表!$B145)</f>
        <v/>
      </c>
      <c r="B160" s="13" t="str">
        <f t="shared" si="3"/>
        <v/>
      </c>
      <c r="C160" s="13" t="str">
        <f>IF(运动员报名表!C145="","",运动员报名表!C145)</f>
        <v/>
      </c>
      <c r="D160" s="13" t="str">
        <f>IF(运动员报名表!D145="","",运动员报名表!D145)</f>
        <v/>
      </c>
      <c r="E160" s="13"/>
      <c r="F160" s="13" t="str">
        <f>IF(运动员报名表!$E145="","",运动员报名表!$E145)</f>
        <v/>
      </c>
      <c r="G160" s="13" t="str">
        <f>IF(运动员报名表!G145="","",运动员报名表!G145)</f>
        <v/>
      </c>
      <c r="H160" s="13" t="str">
        <f>IF(运动员报名表!H145="","",运动员报名表!H145)</f>
        <v/>
      </c>
      <c r="I160" s="13" t="str">
        <f>IF(运动员报名表!I145="","",运动员报名表!I145)</f>
        <v/>
      </c>
      <c r="J160" s="13" t="str">
        <f>IF(运动员报名表!J145="","",运动员报名表!J145)</f>
        <v/>
      </c>
      <c r="K160" s="13" t="str">
        <f>IF(运动员报名表!K145="","",运动员报名表!K145)</f>
        <v/>
      </c>
      <c r="L160" s="13" t="str">
        <f>IF(运动员报名表!L145="","",运动员报名表!L145)</f>
        <v/>
      </c>
      <c r="M160" s="13" t="str">
        <f>IF(运动员报名表!M145="","",运动员报名表!M145)</f>
        <v/>
      </c>
      <c r="N160" s="13" t="str">
        <f>IF(运动员报名表!N145="","",运动员报名表!N145)</f>
        <v/>
      </c>
      <c r="O160" s="13" t="str">
        <f>IF(运动员报名表!O145="","",运动员报名表!O145)</f>
        <v/>
      </c>
      <c r="P160" s="13" t="str">
        <f>IF(运动员报名表!P145="","",运动员报名表!P145)</f>
        <v/>
      </c>
      <c r="Q160" s="13" t="str">
        <f>IF(运动员报名表!Q145="","",运动员报名表!Q145)</f>
        <v/>
      </c>
      <c r="R160" s="13" t="str">
        <f>IF(运动员报名表!R145="","",运动员报名表!R145)</f>
        <v/>
      </c>
      <c r="S160" s="13" t="str">
        <f>IF(运动员报名表!S145="","",运动员报名表!S145)</f>
        <v/>
      </c>
      <c r="T160" s="13" t="str">
        <f>IF(运动员报名表!T145="","",运动员报名表!T145)</f>
        <v/>
      </c>
    </row>
    <row r="161" spans="1:20">
      <c r="A161" s="13" t="str">
        <f>IF(运动员报名表!$B146="","",运动员报名表!$B146)</f>
        <v/>
      </c>
      <c r="B161" s="13" t="str">
        <f t="shared" si="3"/>
        <v/>
      </c>
      <c r="C161" s="13" t="str">
        <f>IF(运动员报名表!C146="","",运动员报名表!C146)</f>
        <v/>
      </c>
      <c r="D161" s="13" t="str">
        <f>IF(运动员报名表!D146="","",运动员报名表!D146)</f>
        <v/>
      </c>
      <c r="E161" s="13"/>
      <c r="F161" s="13" t="str">
        <f>IF(运动员报名表!$E146="","",运动员报名表!$E146)</f>
        <v/>
      </c>
      <c r="G161" s="13" t="str">
        <f>IF(运动员报名表!G146="","",运动员报名表!G146)</f>
        <v/>
      </c>
      <c r="H161" s="13" t="str">
        <f>IF(运动员报名表!H146="","",运动员报名表!H146)</f>
        <v/>
      </c>
      <c r="I161" s="13" t="str">
        <f>IF(运动员报名表!I146="","",运动员报名表!I146)</f>
        <v/>
      </c>
      <c r="J161" s="13" t="str">
        <f>IF(运动员报名表!J146="","",运动员报名表!J146)</f>
        <v/>
      </c>
      <c r="K161" s="13" t="str">
        <f>IF(运动员报名表!K146="","",运动员报名表!K146)</f>
        <v/>
      </c>
      <c r="L161" s="13" t="str">
        <f>IF(运动员报名表!L146="","",运动员报名表!L146)</f>
        <v/>
      </c>
      <c r="M161" s="13" t="str">
        <f>IF(运动员报名表!M146="","",运动员报名表!M146)</f>
        <v/>
      </c>
      <c r="N161" s="13" t="str">
        <f>IF(运动员报名表!N146="","",运动员报名表!N146)</f>
        <v/>
      </c>
      <c r="O161" s="13" t="str">
        <f>IF(运动员报名表!O146="","",运动员报名表!O146)</f>
        <v/>
      </c>
      <c r="P161" s="13" t="str">
        <f>IF(运动员报名表!P146="","",运动员报名表!P146)</f>
        <v/>
      </c>
      <c r="Q161" s="13" t="str">
        <f>IF(运动员报名表!Q146="","",运动员报名表!Q146)</f>
        <v/>
      </c>
      <c r="R161" s="13" t="str">
        <f>IF(运动员报名表!R146="","",运动员报名表!R146)</f>
        <v/>
      </c>
      <c r="S161" s="13" t="str">
        <f>IF(运动员报名表!S146="","",运动员报名表!S146)</f>
        <v/>
      </c>
      <c r="T161" s="13" t="str">
        <f>IF(运动员报名表!T146="","",运动员报名表!T146)</f>
        <v/>
      </c>
    </row>
    <row r="162" spans="1:20">
      <c r="A162" s="13" t="str">
        <f>IF(运动员报名表!$B147="","",运动员报名表!$B147)</f>
        <v/>
      </c>
      <c r="B162" s="13" t="str">
        <f t="shared" si="3"/>
        <v/>
      </c>
      <c r="C162" s="13" t="str">
        <f>IF(运动员报名表!C147="","",运动员报名表!C147)</f>
        <v/>
      </c>
      <c r="D162" s="13" t="str">
        <f>IF(运动员报名表!D147="","",运动员报名表!D147)</f>
        <v/>
      </c>
      <c r="E162" s="13"/>
      <c r="F162" s="13" t="str">
        <f>IF(运动员报名表!$E147="","",运动员报名表!$E147)</f>
        <v/>
      </c>
      <c r="G162" s="13" t="str">
        <f>IF(运动员报名表!G147="","",运动员报名表!G147)</f>
        <v/>
      </c>
      <c r="H162" s="13" t="str">
        <f>IF(运动员报名表!H147="","",运动员报名表!H147)</f>
        <v/>
      </c>
      <c r="I162" s="13" t="str">
        <f>IF(运动员报名表!I147="","",运动员报名表!I147)</f>
        <v/>
      </c>
      <c r="J162" s="13" t="str">
        <f>IF(运动员报名表!J147="","",运动员报名表!J147)</f>
        <v/>
      </c>
      <c r="K162" s="13" t="str">
        <f>IF(运动员报名表!K147="","",运动员报名表!K147)</f>
        <v/>
      </c>
      <c r="L162" s="13" t="str">
        <f>IF(运动员报名表!L147="","",运动员报名表!L147)</f>
        <v/>
      </c>
      <c r="M162" s="13" t="str">
        <f>IF(运动员报名表!M147="","",运动员报名表!M147)</f>
        <v/>
      </c>
      <c r="N162" s="13" t="str">
        <f>IF(运动员报名表!N147="","",运动员报名表!N147)</f>
        <v/>
      </c>
      <c r="O162" s="13" t="str">
        <f>IF(运动员报名表!O147="","",运动员报名表!O147)</f>
        <v/>
      </c>
      <c r="P162" s="13" t="str">
        <f>IF(运动员报名表!P147="","",运动员报名表!P147)</f>
        <v/>
      </c>
      <c r="Q162" s="13" t="str">
        <f>IF(运动员报名表!Q147="","",运动员报名表!Q147)</f>
        <v/>
      </c>
      <c r="R162" s="13" t="str">
        <f>IF(运动员报名表!R147="","",运动员报名表!R147)</f>
        <v/>
      </c>
      <c r="S162" s="13" t="str">
        <f>IF(运动员报名表!S147="","",运动员报名表!S147)</f>
        <v/>
      </c>
      <c r="T162" s="13" t="str">
        <f>IF(运动员报名表!T147="","",运动员报名表!T147)</f>
        <v/>
      </c>
    </row>
    <row r="163" spans="1:20">
      <c r="A163" s="13" t="str">
        <f>IF(运动员报名表!$B148="","",运动员报名表!$B148)</f>
        <v/>
      </c>
      <c r="B163" s="13" t="str">
        <f t="shared" si="3"/>
        <v/>
      </c>
      <c r="C163" s="13" t="str">
        <f>IF(运动员报名表!C148="","",运动员报名表!C148)</f>
        <v/>
      </c>
      <c r="D163" s="13" t="str">
        <f>IF(运动员报名表!D148="","",运动员报名表!D148)</f>
        <v/>
      </c>
      <c r="E163" s="13"/>
      <c r="F163" s="13" t="str">
        <f>IF(运动员报名表!$E148="","",运动员报名表!$E148)</f>
        <v/>
      </c>
      <c r="G163" s="13" t="str">
        <f>IF(运动员报名表!G148="","",运动员报名表!G148)</f>
        <v/>
      </c>
      <c r="H163" s="13" t="str">
        <f>IF(运动员报名表!H148="","",运动员报名表!H148)</f>
        <v/>
      </c>
      <c r="I163" s="13" t="str">
        <f>IF(运动员报名表!I148="","",运动员报名表!I148)</f>
        <v/>
      </c>
      <c r="J163" s="13" t="str">
        <f>IF(运动员报名表!J148="","",运动员报名表!J148)</f>
        <v/>
      </c>
      <c r="K163" s="13" t="str">
        <f>IF(运动员报名表!K148="","",运动员报名表!K148)</f>
        <v/>
      </c>
      <c r="L163" s="13" t="str">
        <f>IF(运动员报名表!L148="","",运动员报名表!L148)</f>
        <v/>
      </c>
      <c r="M163" s="13" t="str">
        <f>IF(运动员报名表!M148="","",运动员报名表!M148)</f>
        <v/>
      </c>
      <c r="N163" s="13" t="str">
        <f>IF(运动员报名表!N148="","",运动员报名表!N148)</f>
        <v/>
      </c>
      <c r="O163" s="13" t="str">
        <f>IF(运动员报名表!O148="","",运动员报名表!O148)</f>
        <v/>
      </c>
      <c r="P163" s="13" t="str">
        <f>IF(运动员报名表!P148="","",运动员报名表!P148)</f>
        <v/>
      </c>
      <c r="Q163" s="13" t="str">
        <f>IF(运动员报名表!Q148="","",运动员报名表!Q148)</f>
        <v/>
      </c>
      <c r="R163" s="13" t="str">
        <f>IF(运动员报名表!R148="","",运动员报名表!R148)</f>
        <v/>
      </c>
      <c r="S163" s="13" t="str">
        <f>IF(运动员报名表!S148="","",运动员报名表!S148)</f>
        <v/>
      </c>
      <c r="T163" s="13" t="str">
        <f>IF(运动员报名表!T148="","",运动员报名表!T148)</f>
        <v/>
      </c>
    </row>
    <row r="164" spans="1:20">
      <c r="A164" s="13" t="str">
        <f>IF(运动员报名表!$B149="","",运动员报名表!$B149)</f>
        <v/>
      </c>
      <c r="B164" s="13" t="str">
        <f t="shared" si="3"/>
        <v/>
      </c>
      <c r="C164" s="13" t="str">
        <f>IF(运动员报名表!C149="","",运动员报名表!C149)</f>
        <v/>
      </c>
      <c r="D164" s="13" t="str">
        <f>IF(运动员报名表!D149="","",运动员报名表!D149)</f>
        <v/>
      </c>
      <c r="E164" s="13"/>
      <c r="F164" s="13" t="str">
        <f>IF(运动员报名表!$E149="","",运动员报名表!$E149)</f>
        <v/>
      </c>
      <c r="G164" s="13" t="str">
        <f>IF(运动员报名表!G149="","",运动员报名表!G149)</f>
        <v/>
      </c>
      <c r="H164" s="13" t="str">
        <f>IF(运动员报名表!H149="","",运动员报名表!H149)</f>
        <v/>
      </c>
      <c r="I164" s="13" t="str">
        <f>IF(运动员报名表!I149="","",运动员报名表!I149)</f>
        <v/>
      </c>
      <c r="J164" s="13" t="str">
        <f>IF(运动员报名表!J149="","",运动员报名表!J149)</f>
        <v/>
      </c>
      <c r="K164" s="13" t="str">
        <f>IF(运动员报名表!K149="","",运动员报名表!K149)</f>
        <v/>
      </c>
      <c r="L164" s="13" t="str">
        <f>IF(运动员报名表!L149="","",运动员报名表!L149)</f>
        <v/>
      </c>
      <c r="M164" s="13" t="str">
        <f>IF(运动员报名表!M149="","",运动员报名表!M149)</f>
        <v/>
      </c>
      <c r="N164" s="13" t="str">
        <f>IF(运动员报名表!N149="","",运动员报名表!N149)</f>
        <v/>
      </c>
      <c r="O164" s="13" t="str">
        <f>IF(运动员报名表!O149="","",运动员报名表!O149)</f>
        <v/>
      </c>
      <c r="P164" s="13" t="str">
        <f>IF(运动员报名表!P149="","",运动员报名表!P149)</f>
        <v/>
      </c>
      <c r="Q164" s="13" t="str">
        <f>IF(运动员报名表!Q149="","",运动员报名表!Q149)</f>
        <v/>
      </c>
      <c r="R164" s="13" t="str">
        <f>IF(运动员报名表!R149="","",运动员报名表!R149)</f>
        <v/>
      </c>
      <c r="S164" s="13" t="str">
        <f>IF(运动员报名表!S149="","",运动员报名表!S149)</f>
        <v/>
      </c>
      <c r="T164" s="13" t="str">
        <f>IF(运动员报名表!T149="","",运动员报名表!T149)</f>
        <v/>
      </c>
    </row>
    <row r="165" spans="1:20">
      <c r="A165" s="13" t="str">
        <f>IF(运动员报名表!$B150="","",运动员报名表!$B150)</f>
        <v/>
      </c>
      <c r="B165" s="13" t="str">
        <f t="shared" si="3"/>
        <v/>
      </c>
      <c r="C165" s="13" t="str">
        <f>IF(运动员报名表!C150="","",运动员报名表!C150)</f>
        <v/>
      </c>
      <c r="D165" s="13" t="str">
        <f>IF(运动员报名表!D150="","",运动员报名表!D150)</f>
        <v/>
      </c>
      <c r="E165" s="13"/>
      <c r="F165" s="13" t="str">
        <f>IF(运动员报名表!$E150="","",运动员报名表!$E150)</f>
        <v/>
      </c>
      <c r="G165" s="13" t="str">
        <f>IF(运动员报名表!G150="","",运动员报名表!G150)</f>
        <v/>
      </c>
      <c r="H165" s="13" t="str">
        <f>IF(运动员报名表!H150="","",运动员报名表!H150)</f>
        <v/>
      </c>
      <c r="I165" s="13" t="str">
        <f>IF(运动员报名表!I150="","",运动员报名表!I150)</f>
        <v/>
      </c>
      <c r="J165" s="13" t="str">
        <f>IF(运动员报名表!J150="","",运动员报名表!J150)</f>
        <v/>
      </c>
      <c r="K165" s="13" t="str">
        <f>IF(运动员报名表!K150="","",运动员报名表!K150)</f>
        <v/>
      </c>
      <c r="L165" s="13" t="str">
        <f>IF(运动员报名表!L150="","",运动员报名表!L150)</f>
        <v/>
      </c>
      <c r="M165" s="13" t="str">
        <f>IF(运动员报名表!M150="","",运动员报名表!M150)</f>
        <v/>
      </c>
      <c r="N165" s="13" t="str">
        <f>IF(运动员报名表!N150="","",运动员报名表!N150)</f>
        <v/>
      </c>
      <c r="O165" s="13" t="str">
        <f>IF(运动员报名表!O150="","",运动员报名表!O150)</f>
        <v/>
      </c>
      <c r="P165" s="13" t="str">
        <f>IF(运动员报名表!P150="","",运动员报名表!P150)</f>
        <v/>
      </c>
      <c r="Q165" s="13" t="str">
        <f>IF(运动员报名表!Q150="","",运动员报名表!Q150)</f>
        <v/>
      </c>
      <c r="R165" s="13" t="str">
        <f>IF(运动员报名表!R150="","",运动员报名表!R150)</f>
        <v/>
      </c>
      <c r="S165" s="13" t="str">
        <f>IF(运动员报名表!S150="","",运动员报名表!S150)</f>
        <v/>
      </c>
      <c r="T165" s="13" t="str">
        <f>IF(运动员报名表!T150="","",运动员报名表!T150)</f>
        <v/>
      </c>
    </row>
    <row r="166" spans="1:20">
      <c r="A166" s="13" t="str">
        <f>IF(运动员报名表!$B151="","",运动员报名表!$B151)</f>
        <v/>
      </c>
      <c r="B166" s="13" t="str">
        <f t="shared" si="3"/>
        <v/>
      </c>
      <c r="C166" s="13" t="str">
        <f>IF(运动员报名表!C151="","",运动员报名表!C151)</f>
        <v/>
      </c>
      <c r="D166" s="13" t="str">
        <f>IF(运动员报名表!D151="","",运动员报名表!D151)</f>
        <v/>
      </c>
      <c r="E166" s="13"/>
      <c r="F166" s="13" t="str">
        <f>IF(运动员报名表!$E151="","",运动员报名表!$E151)</f>
        <v/>
      </c>
      <c r="G166" s="13" t="str">
        <f>IF(运动员报名表!G151="","",运动员报名表!G151)</f>
        <v/>
      </c>
      <c r="H166" s="13" t="str">
        <f>IF(运动员报名表!H151="","",运动员报名表!H151)</f>
        <v/>
      </c>
      <c r="I166" s="13" t="str">
        <f>IF(运动员报名表!I151="","",运动员报名表!I151)</f>
        <v/>
      </c>
      <c r="J166" s="13" t="str">
        <f>IF(运动员报名表!J151="","",运动员报名表!J151)</f>
        <v/>
      </c>
      <c r="K166" s="13" t="str">
        <f>IF(运动员报名表!K151="","",运动员报名表!K151)</f>
        <v/>
      </c>
      <c r="L166" s="13" t="str">
        <f>IF(运动员报名表!L151="","",运动员报名表!L151)</f>
        <v/>
      </c>
      <c r="M166" s="13" t="str">
        <f>IF(运动员报名表!M151="","",运动员报名表!M151)</f>
        <v/>
      </c>
      <c r="N166" s="13" t="str">
        <f>IF(运动员报名表!N151="","",运动员报名表!N151)</f>
        <v/>
      </c>
      <c r="O166" s="13" t="str">
        <f>IF(运动员报名表!O151="","",运动员报名表!O151)</f>
        <v/>
      </c>
      <c r="P166" s="13" t="str">
        <f>IF(运动员报名表!P151="","",运动员报名表!P151)</f>
        <v/>
      </c>
      <c r="Q166" s="13" t="str">
        <f>IF(运动员报名表!Q151="","",运动员报名表!Q151)</f>
        <v/>
      </c>
      <c r="R166" s="13" t="str">
        <f>IF(运动员报名表!R151="","",运动员报名表!R151)</f>
        <v/>
      </c>
      <c r="S166" s="13" t="str">
        <f>IF(运动员报名表!S151="","",运动员报名表!S151)</f>
        <v/>
      </c>
      <c r="T166" s="13" t="str">
        <f>IF(运动员报名表!T151="","",运动员报名表!T151)</f>
        <v/>
      </c>
    </row>
    <row r="167" spans="1:20">
      <c r="A167" s="13" t="str">
        <f>IF(运动员报名表!$B152="","",运动员报名表!$B152)</f>
        <v/>
      </c>
      <c r="B167" s="13" t="str">
        <f t="shared" si="3"/>
        <v/>
      </c>
      <c r="C167" s="13" t="str">
        <f>IF(运动员报名表!C152="","",运动员报名表!C152)</f>
        <v/>
      </c>
      <c r="D167" s="13" t="str">
        <f>IF(运动员报名表!D152="","",运动员报名表!D152)</f>
        <v/>
      </c>
      <c r="E167" s="13"/>
      <c r="F167" s="13" t="str">
        <f>IF(运动员报名表!$E152="","",运动员报名表!$E152)</f>
        <v/>
      </c>
      <c r="G167" s="13" t="str">
        <f>IF(运动员报名表!G152="","",运动员报名表!G152)</f>
        <v/>
      </c>
      <c r="H167" s="13" t="str">
        <f>IF(运动员报名表!H152="","",运动员报名表!H152)</f>
        <v/>
      </c>
      <c r="I167" s="13" t="str">
        <f>IF(运动员报名表!I152="","",运动员报名表!I152)</f>
        <v/>
      </c>
      <c r="J167" s="13" t="str">
        <f>IF(运动员报名表!J152="","",运动员报名表!J152)</f>
        <v/>
      </c>
      <c r="K167" s="13" t="str">
        <f>IF(运动员报名表!K152="","",运动员报名表!K152)</f>
        <v/>
      </c>
      <c r="L167" s="13" t="str">
        <f>IF(运动员报名表!L152="","",运动员报名表!L152)</f>
        <v/>
      </c>
      <c r="M167" s="13" t="str">
        <f>IF(运动员报名表!M152="","",运动员报名表!M152)</f>
        <v/>
      </c>
      <c r="N167" s="13" t="str">
        <f>IF(运动员报名表!N152="","",运动员报名表!N152)</f>
        <v/>
      </c>
      <c r="O167" s="13" t="str">
        <f>IF(运动员报名表!O152="","",运动员报名表!O152)</f>
        <v/>
      </c>
      <c r="P167" s="13" t="str">
        <f>IF(运动员报名表!P152="","",运动员报名表!P152)</f>
        <v/>
      </c>
      <c r="Q167" s="13" t="str">
        <f>IF(运动员报名表!Q152="","",运动员报名表!Q152)</f>
        <v/>
      </c>
      <c r="R167" s="13" t="str">
        <f>IF(运动员报名表!R152="","",运动员报名表!R152)</f>
        <v/>
      </c>
      <c r="S167" s="13" t="str">
        <f>IF(运动员报名表!S152="","",运动员报名表!S152)</f>
        <v/>
      </c>
      <c r="T167" s="13" t="str">
        <f>IF(运动员报名表!T152="","",运动员报名表!T152)</f>
        <v/>
      </c>
    </row>
    <row r="168" spans="1:20">
      <c r="A168" s="13" t="str">
        <f>IF(运动员报名表!$B153="","",运动员报名表!$B153)</f>
        <v/>
      </c>
      <c r="B168" s="13" t="str">
        <f t="shared" si="3"/>
        <v/>
      </c>
      <c r="C168" s="13" t="str">
        <f>IF(运动员报名表!C153="","",运动员报名表!C153)</f>
        <v/>
      </c>
      <c r="D168" s="13" t="str">
        <f>IF(运动员报名表!D153="","",运动员报名表!D153)</f>
        <v/>
      </c>
      <c r="E168" s="13"/>
      <c r="F168" s="13" t="str">
        <f>IF(运动员报名表!$E153="","",运动员报名表!$E153)</f>
        <v/>
      </c>
      <c r="G168" s="13" t="str">
        <f>IF(运动员报名表!G153="","",运动员报名表!G153)</f>
        <v/>
      </c>
      <c r="H168" s="13" t="str">
        <f>IF(运动员报名表!H153="","",运动员报名表!H153)</f>
        <v/>
      </c>
      <c r="I168" s="13" t="str">
        <f>IF(运动员报名表!I153="","",运动员报名表!I153)</f>
        <v/>
      </c>
      <c r="J168" s="13" t="str">
        <f>IF(运动员报名表!J153="","",运动员报名表!J153)</f>
        <v/>
      </c>
      <c r="K168" s="13" t="str">
        <f>IF(运动员报名表!K153="","",运动员报名表!K153)</f>
        <v/>
      </c>
      <c r="L168" s="13" t="str">
        <f>IF(运动员报名表!L153="","",运动员报名表!L153)</f>
        <v/>
      </c>
      <c r="M168" s="13" t="str">
        <f>IF(运动员报名表!M153="","",运动员报名表!M153)</f>
        <v/>
      </c>
      <c r="N168" s="13" t="str">
        <f>IF(运动员报名表!N153="","",运动员报名表!N153)</f>
        <v/>
      </c>
      <c r="O168" s="13" t="str">
        <f>IF(运动员报名表!O153="","",运动员报名表!O153)</f>
        <v/>
      </c>
      <c r="P168" s="13" t="str">
        <f>IF(运动员报名表!P153="","",运动员报名表!P153)</f>
        <v/>
      </c>
      <c r="Q168" s="13" t="str">
        <f>IF(运动员报名表!Q153="","",运动员报名表!Q153)</f>
        <v/>
      </c>
      <c r="R168" s="13" t="str">
        <f>IF(运动员报名表!R153="","",运动员报名表!R153)</f>
        <v/>
      </c>
      <c r="S168" s="13" t="str">
        <f>IF(运动员报名表!S153="","",运动员报名表!S153)</f>
        <v/>
      </c>
      <c r="T168" s="13" t="str">
        <f>IF(运动员报名表!T153="","",运动员报名表!T153)</f>
        <v/>
      </c>
    </row>
    <row r="169" spans="1:20">
      <c r="A169" s="13" t="str">
        <f>IF(运动员报名表!$B154="","",运动员报名表!$B154)</f>
        <v/>
      </c>
      <c r="B169" s="13" t="str">
        <f t="shared" si="3"/>
        <v/>
      </c>
      <c r="C169" s="13" t="str">
        <f>IF(运动员报名表!C154="","",运动员报名表!C154)</f>
        <v/>
      </c>
      <c r="D169" s="13" t="str">
        <f>IF(运动员报名表!D154="","",运动员报名表!D154)</f>
        <v/>
      </c>
      <c r="E169" s="13"/>
      <c r="F169" s="13" t="str">
        <f>IF(运动员报名表!$E154="","",运动员报名表!$E154)</f>
        <v/>
      </c>
      <c r="G169" s="13" t="str">
        <f>IF(运动员报名表!G154="","",运动员报名表!G154)</f>
        <v/>
      </c>
      <c r="H169" s="13" t="str">
        <f>IF(运动员报名表!H154="","",运动员报名表!H154)</f>
        <v/>
      </c>
      <c r="I169" s="13" t="str">
        <f>IF(运动员报名表!I154="","",运动员报名表!I154)</f>
        <v/>
      </c>
      <c r="J169" s="13" t="str">
        <f>IF(运动员报名表!J154="","",运动员报名表!J154)</f>
        <v/>
      </c>
      <c r="K169" s="13" t="str">
        <f>IF(运动员报名表!K154="","",运动员报名表!K154)</f>
        <v/>
      </c>
      <c r="L169" s="13" t="str">
        <f>IF(运动员报名表!L154="","",运动员报名表!L154)</f>
        <v/>
      </c>
      <c r="M169" s="13" t="str">
        <f>IF(运动员报名表!M154="","",运动员报名表!M154)</f>
        <v/>
      </c>
      <c r="N169" s="13" t="str">
        <f>IF(运动员报名表!N154="","",运动员报名表!N154)</f>
        <v/>
      </c>
      <c r="O169" s="13" t="str">
        <f>IF(运动员报名表!O154="","",运动员报名表!O154)</f>
        <v/>
      </c>
      <c r="P169" s="13" t="str">
        <f>IF(运动员报名表!P154="","",运动员报名表!P154)</f>
        <v/>
      </c>
      <c r="Q169" s="13" t="str">
        <f>IF(运动员报名表!Q154="","",运动员报名表!Q154)</f>
        <v/>
      </c>
      <c r="R169" s="13" t="str">
        <f>IF(运动员报名表!R154="","",运动员报名表!R154)</f>
        <v/>
      </c>
      <c r="S169" s="13" t="str">
        <f>IF(运动员报名表!S154="","",运动员报名表!S154)</f>
        <v/>
      </c>
      <c r="T169" s="13" t="str">
        <f>IF(运动员报名表!T154="","",运动员报名表!T154)</f>
        <v/>
      </c>
    </row>
    <row r="170" spans="1:20">
      <c r="A170" s="13" t="str">
        <f>IF(运动员报名表!$B155="","",运动员报名表!$B155)</f>
        <v/>
      </c>
      <c r="B170" s="13" t="str">
        <f t="shared" si="3"/>
        <v/>
      </c>
      <c r="C170" s="13" t="str">
        <f>IF(运动员报名表!C155="","",运动员报名表!C155)</f>
        <v/>
      </c>
      <c r="D170" s="13" t="str">
        <f>IF(运动员报名表!D155="","",运动员报名表!D155)</f>
        <v/>
      </c>
      <c r="E170" s="13"/>
      <c r="F170" s="13" t="str">
        <f>IF(运动员报名表!$E155="","",运动员报名表!$E155)</f>
        <v/>
      </c>
      <c r="G170" s="13" t="str">
        <f>IF(运动员报名表!G155="","",运动员报名表!G155)</f>
        <v/>
      </c>
      <c r="H170" s="13" t="str">
        <f>IF(运动员报名表!H155="","",运动员报名表!H155)</f>
        <v/>
      </c>
      <c r="I170" s="13" t="str">
        <f>IF(运动员报名表!I155="","",运动员报名表!I155)</f>
        <v/>
      </c>
      <c r="J170" s="13" t="str">
        <f>IF(运动员报名表!J155="","",运动员报名表!J155)</f>
        <v/>
      </c>
      <c r="K170" s="13" t="str">
        <f>IF(运动员报名表!K155="","",运动员报名表!K155)</f>
        <v/>
      </c>
      <c r="L170" s="13" t="str">
        <f>IF(运动员报名表!L155="","",运动员报名表!L155)</f>
        <v/>
      </c>
      <c r="M170" s="13" t="str">
        <f>IF(运动员报名表!M155="","",运动员报名表!M155)</f>
        <v/>
      </c>
      <c r="N170" s="13" t="str">
        <f>IF(运动员报名表!N155="","",运动员报名表!N155)</f>
        <v/>
      </c>
      <c r="O170" s="13" t="str">
        <f>IF(运动员报名表!O155="","",运动员报名表!O155)</f>
        <v/>
      </c>
      <c r="P170" s="13" t="str">
        <f>IF(运动员报名表!P155="","",运动员报名表!P155)</f>
        <v/>
      </c>
      <c r="Q170" s="13" t="str">
        <f>IF(运动员报名表!Q155="","",运动员报名表!Q155)</f>
        <v/>
      </c>
      <c r="R170" s="13" t="str">
        <f>IF(运动员报名表!R155="","",运动员报名表!R155)</f>
        <v/>
      </c>
      <c r="S170" s="13" t="str">
        <f>IF(运动员报名表!S155="","",运动员报名表!S155)</f>
        <v/>
      </c>
      <c r="T170" s="13" t="str">
        <f>IF(运动员报名表!T155="","",运动员报名表!T155)</f>
        <v/>
      </c>
    </row>
    <row r="171" spans="1:20">
      <c r="A171" s="13" t="str">
        <f>IF(运动员报名表!$B156="","",运动员报名表!$B156)</f>
        <v/>
      </c>
      <c r="B171" s="13" t="str">
        <f t="shared" si="3"/>
        <v/>
      </c>
      <c r="C171" s="13" t="str">
        <f>IF(运动员报名表!C156="","",运动员报名表!C156)</f>
        <v/>
      </c>
      <c r="D171" s="13" t="str">
        <f>IF(运动员报名表!D156="","",运动员报名表!D156)</f>
        <v/>
      </c>
      <c r="E171" s="13"/>
      <c r="F171" s="13" t="str">
        <f>IF(运动员报名表!$E156="","",运动员报名表!$E156)</f>
        <v/>
      </c>
      <c r="G171" s="13" t="str">
        <f>IF(运动员报名表!G156="","",运动员报名表!G156)</f>
        <v/>
      </c>
      <c r="H171" s="13" t="str">
        <f>IF(运动员报名表!H156="","",运动员报名表!H156)</f>
        <v/>
      </c>
      <c r="I171" s="13" t="str">
        <f>IF(运动员报名表!I156="","",运动员报名表!I156)</f>
        <v/>
      </c>
      <c r="J171" s="13" t="str">
        <f>IF(运动员报名表!J156="","",运动员报名表!J156)</f>
        <v/>
      </c>
      <c r="K171" s="13" t="str">
        <f>IF(运动员报名表!K156="","",运动员报名表!K156)</f>
        <v/>
      </c>
      <c r="L171" s="13" t="str">
        <f>IF(运动员报名表!L156="","",运动员报名表!L156)</f>
        <v/>
      </c>
      <c r="M171" s="13" t="str">
        <f>IF(运动员报名表!M156="","",运动员报名表!M156)</f>
        <v/>
      </c>
      <c r="N171" s="13" t="str">
        <f>IF(运动员报名表!N156="","",运动员报名表!N156)</f>
        <v/>
      </c>
      <c r="O171" s="13" t="str">
        <f>IF(运动员报名表!O156="","",运动员报名表!O156)</f>
        <v/>
      </c>
      <c r="P171" s="13" t="str">
        <f>IF(运动员报名表!P156="","",运动员报名表!P156)</f>
        <v/>
      </c>
      <c r="Q171" s="13" t="str">
        <f>IF(运动员报名表!Q156="","",运动员报名表!Q156)</f>
        <v/>
      </c>
      <c r="R171" s="13" t="str">
        <f>IF(运动员报名表!R156="","",运动员报名表!R156)</f>
        <v/>
      </c>
      <c r="S171" s="13" t="str">
        <f>IF(运动员报名表!S156="","",运动员报名表!S156)</f>
        <v/>
      </c>
      <c r="T171" s="13" t="str">
        <f>IF(运动员报名表!T156="","",运动员报名表!T156)</f>
        <v/>
      </c>
    </row>
    <row r="172" spans="1:20">
      <c r="A172" s="13" t="str">
        <f>IF(运动员报名表!$B157="","",运动员报名表!$B157)</f>
        <v/>
      </c>
      <c r="B172" s="13" t="str">
        <f t="shared" si="3"/>
        <v/>
      </c>
      <c r="C172" s="13" t="str">
        <f>IF(运动员报名表!C157="","",运动员报名表!C157)</f>
        <v/>
      </c>
      <c r="D172" s="13" t="str">
        <f>IF(运动员报名表!D157="","",运动员报名表!D157)</f>
        <v/>
      </c>
      <c r="E172" s="13"/>
      <c r="F172" s="13" t="str">
        <f>IF(运动员报名表!$E157="","",运动员报名表!$E157)</f>
        <v/>
      </c>
      <c r="G172" s="13" t="str">
        <f>IF(运动员报名表!G157="","",运动员报名表!G157)</f>
        <v/>
      </c>
      <c r="H172" s="13" t="str">
        <f>IF(运动员报名表!H157="","",运动员报名表!H157)</f>
        <v/>
      </c>
      <c r="I172" s="13" t="str">
        <f>IF(运动员报名表!I157="","",运动员报名表!I157)</f>
        <v/>
      </c>
      <c r="J172" s="13" t="str">
        <f>IF(运动员报名表!J157="","",运动员报名表!J157)</f>
        <v/>
      </c>
      <c r="K172" s="13" t="str">
        <f>IF(运动员报名表!K157="","",运动员报名表!K157)</f>
        <v/>
      </c>
      <c r="L172" s="13" t="str">
        <f>IF(运动员报名表!L157="","",运动员报名表!L157)</f>
        <v/>
      </c>
      <c r="M172" s="13" t="str">
        <f>IF(运动员报名表!M157="","",运动员报名表!M157)</f>
        <v/>
      </c>
      <c r="N172" s="13" t="str">
        <f>IF(运动员报名表!N157="","",运动员报名表!N157)</f>
        <v/>
      </c>
      <c r="O172" s="13" t="str">
        <f>IF(运动员报名表!O157="","",运动员报名表!O157)</f>
        <v/>
      </c>
      <c r="P172" s="13" t="str">
        <f>IF(运动员报名表!P157="","",运动员报名表!P157)</f>
        <v/>
      </c>
      <c r="Q172" s="13" t="str">
        <f>IF(运动员报名表!Q157="","",运动员报名表!Q157)</f>
        <v/>
      </c>
      <c r="R172" s="13" t="str">
        <f>IF(运动员报名表!R157="","",运动员报名表!R157)</f>
        <v/>
      </c>
      <c r="S172" s="13" t="str">
        <f>IF(运动员报名表!S157="","",运动员报名表!S157)</f>
        <v/>
      </c>
      <c r="T172" s="13" t="str">
        <f>IF(运动员报名表!T157="","",运动员报名表!T157)</f>
        <v/>
      </c>
    </row>
    <row r="173" spans="1:20">
      <c r="A173" s="13" t="str">
        <f>IF(运动员报名表!$B158="","",运动员报名表!$B158)</f>
        <v/>
      </c>
      <c r="B173" s="13" t="str">
        <f t="shared" si="3"/>
        <v/>
      </c>
      <c r="C173" s="13" t="str">
        <f>IF(运动员报名表!C158="","",运动员报名表!C158)</f>
        <v/>
      </c>
      <c r="D173" s="13" t="str">
        <f>IF(运动员报名表!D158="","",运动员报名表!D158)</f>
        <v/>
      </c>
      <c r="E173" s="13"/>
      <c r="F173" s="13" t="str">
        <f>IF(运动员报名表!$E158="","",运动员报名表!$E158)</f>
        <v/>
      </c>
      <c r="G173" s="13" t="str">
        <f>IF(运动员报名表!G158="","",运动员报名表!G158)</f>
        <v/>
      </c>
      <c r="H173" s="13" t="str">
        <f>IF(运动员报名表!H158="","",运动员报名表!H158)</f>
        <v/>
      </c>
      <c r="I173" s="13" t="str">
        <f>IF(运动员报名表!I158="","",运动员报名表!I158)</f>
        <v/>
      </c>
      <c r="J173" s="13" t="str">
        <f>IF(运动员报名表!J158="","",运动员报名表!J158)</f>
        <v/>
      </c>
      <c r="K173" s="13" t="str">
        <f>IF(运动员报名表!K158="","",运动员报名表!K158)</f>
        <v/>
      </c>
      <c r="L173" s="13" t="str">
        <f>IF(运动员报名表!L158="","",运动员报名表!L158)</f>
        <v/>
      </c>
      <c r="M173" s="13" t="str">
        <f>IF(运动员报名表!M158="","",运动员报名表!M158)</f>
        <v/>
      </c>
      <c r="N173" s="13" t="str">
        <f>IF(运动员报名表!N158="","",运动员报名表!N158)</f>
        <v/>
      </c>
      <c r="O173" s="13" t="str">
        <f>IF(运动员报名表!O158="","",运动员报名表!O158)</f>
        <v/>
      </c>
      <c r="P173" s="13" t="str">
        <f>IF(运动员报名表!P158="","",运动员报名表!P158)</f>
        <v/>
      </c>
      <c r="Q173" s="13" t="str">
        <f>IF(运动员报名表!Q158="","",运动员报名表!Q158)</f>
        <v/>
      </c>
      <c r="R173" s="13" t="str">
        <f>IF(运动员报名表!R158="","",运动员报名表!R158)</f>
        <v/>
      </c>
      <c r="S173" s="13" t="str">
        <f>IF(运动员报名表!S158="","",运动员报名表!S158)</f>
        <v/>
      </c>
      <c r="T173" s="13" t="str">
        <f>IF(运动员报名表!T158="","",运动员报名表!T158)</f>
        <v/>
      </c>
    </row>
    <row r="174" spans="1:20">
      <c r="A174" s="13" t="str">
        <f>IF(运动员报名表!$B159="","",运动员报名表!$B159)</f>
        <v/>
      </c>
      <c r="B174" s="13" t="str">
        <f t="shared" si="3"/>
        <v/>
      </c>
      <c r="C174" s="13" t="str">
        <f>IF(运动员报名表!C159="","",运动员报名表!C159)</f>
        <v/>
      </c>
      <c r="D174" s="13" t="str">
        <f>IF(运动员报名表!D159="","",运动员报名表!D159)</f>
        <v/>
      </c>
      <c r="E174" s="13"/>
      <c r="F174" s="13" t="str">
        <f>IF(运动员报名表!$E159="","",运动员报名表!$E159)</f>
        <v/>
      </c>
      <c r="G174" s="13" t="str">
        <f>IF(运动员报名表!G159="","",运动员报名表!G159)</f>
        <v/>
      </c>
      <c r="H174" s="13" t="str">
        <f>IF(运动员报名表!H159="","",运动员报名表!H159)</f>
        <v/>
      </c>
      <c r="I174" s="13" t="str">
        <f>IF(运动员报名表!I159="","",运动员报名表!I159)</f>
        <v/>
      </c>
      <c r="J174" s="13" t="str">
        <f>IF(运动员报名表!J159="","",运动员报名表!J159)</f>
        <v/>
      </c>
      <c r="K174" s="13" t="str">
        <f>IF(运动员报名表!K159="","",运动员报名表!K159)</f>
        <v/>
      </c>
      <c r="L174" s="13" t="str">
        <f>IF(运动员报名表!L159="","",运动员报名表!L159)</f>
        <v/>
      </c>
      <c r="M174" s="13" t="str">
        <f>IF(运动员报名表!M159="","",运动员报名表!M159)</f>
        <v/>
      </c>
      <c r="N174" s="13" t="str">
        <f>IF(运动员报名表!N159="","",运动员报名表!N159)</f>
        <v/>
      </c>
      <c r="O174" s="13" t="str">
        <f>IF(运动员报名表!O159="","",运动员报名表!O159)</f>
        <v/>
      </c>
      <c r="P174" s="13" t="str">
        <f>IF(运动员报名表!P159="","",运动员报名表!P159)</f>
        <v/>
      </c>
      <c r="Q174" s="13" t="str">
        <f>IF(运动员报名表!Q159="","",运动员报名表!Q159)</f>
        <v/>
      </c>
      <c r="R174" s="13" t="str">
        <f>IF(运动员报名表!R159="","",运动员报名表!R159)</f>
        <v/>
      </c>
      <c r="S174" s="13" t="str">
        <f>IF(运动员报名表!S159="","",运动员报名表!S159)</f>
        <v/>
      </c>
      <c r="T174" s="13" t="str">
        <f>IF(运动员报名表!T159="","",运动员报名表!T159)</f>
        <v/>
      </c>
    </row>
    <row r="175" spans="1:20">
      <c r="A175" s="13" t="str">
        <f>IF(运动员报名表!$B160="","",运动员报名表!$B160)</f>
        <v/>
      </c>
      <c r="B175" s="13" t="str">
        <f t="shared" si="3"/>
        <v/>
      </c>
      <c r="C175" s="13" t="str">
        <f>IF(运动员报名表!C160="","",运动员报名表!C160)</f>
        <v/>
      </c>
      <c r="D175" s="13" t="str">
        <f>IF(运动员报名表!D160="","",运动员报名表!D160)</f>
        <v/>
      </c>
      <c r="E175" s="13"/>
      <c r="F175" s="13" t="str">
        <f>IF(运动员报名表!$E160="","",运动员报名表!$E160)</f>
        <v/>
      </c>
      <c r="G175" s="13" t="str">
        <f>IF(运动员报名表!G160="","",运动员报名表!G160)</f>
        <v/>
      </c>
      <c r="H175" s="13" t="str">
        <f>IF(运动员报名表!H160="","",运动员报名表!H160)</f>
        <v/>
      </c>
      <c r="I175" s="13" t="str">
        <f>IF(运动员报名表!I160="","",运动员报名表!I160)</f>
        <v/>
      </c>
      <c r="J175" s="13" t="str">
        <f>IF(运动员报名表!J160="","",运动员报名表!J160)</f>
        <v/>
      </c>
      <c r="K175" s="13" t="str">
        <f>IF(运动员报名表!K160="","",运动员报名表!K160)</f>
        <v/>
      </c>
      <c r="L175" s="13" t="str">
        <f>IF(运动员报名表!L160="","",运动员报名表!L160)</f>
        <v/>
      </c>
      <c r="M175" s="13" t="str">
        <f>IF(运动员报名表!M160="","",运动员报名表!M160)</f>
        <v/>
      </c>
      <c r="N175" s="13" t="str">
        <f>IF(运动员报名表!N160="","",运动员报名表!N160)</f>
        <v/>
      </c>
      <c r="O175" s="13" t="str">
        <f>IF(运动员报名表!O160="","",运动员报名表!O160)</f>
        <v/>
      </c>
      <c r="P175" s="13" t="str">
        <f>IF(运动员报名表!P160="","",运动员报名表!P160)</f>
        <v/>
      </c>
      <c r="Q175" s="13" t="str">
        <f>IF(运动员报名表!Q160="","",运动员报名表!Q160)</f>
        <v/>
      </c>
      <c r="R175" s="13" t="str">
        <f>IF(运动员报名表!R160="","",运动员报名表!R160)</f>
        <v/>
      </c>
      <c r="S175" s="13" t="str">
        <f>IF(运动员报名表!S160="","",运动员报名表!S160)</f>
        <v/>
      </c>
      <c r="T175" s="13" t="str">
        <f>IF(运动员报名表!T160="","",运动员报名表!T160)</f>
        <v/>
      </c>
    </row>
    <row r="176" spans="1:20">
      <c r="A176" s="13" t="str">
        <f>IF(运动员报名表!$B161="","",运动员报名表!$B161)</f>
        <v/>
      </c>
      <c r="B176" s="13" t="str">
        <f t="shared" si="3"/>
        <v/>
      </c>
      <c r="C176" s="13" t="str">
        <f>IF(运动员报名表!C161="","",运动员报名表!C161)</f>
        <v/>
      </c>
      <c r="D176" s="13" t="str">
        <f>IF(运动员报名表!D161="","",运动员报名表!D161)</f>
        <v/>
      </c>
      <c r="E176" s="13"/>
      <c r="F176" s="13" t="str">
        <f>IF(运动员报名表!$E161="","",运动员报名表!$E161)</f>
        <v/>
      </c>
      <c r="G176" s="13" t="str">
        <f>IF(运动员报名表!G161="","",运动员报名表!G161)</f>
        <v/>
      </c>
      <c r="H176" s="13" t="str">
        <f>IF(运动员报名表!H161="","",运动员报名表!H161)</f>
        <v/>
      </c>
      <c r="I176" s="13" t="str">
        <f>IF(运动员报名表!I161="","",运动员报名表!I161)</f>
        <v/>
      </c>
      <c r="J176" s="13" t="str">
        <f>IF(运动员报名表!J161="","",运动员报名表!J161)</f>
        <v/>
      </c>
      <c r="K176" s="13" t="str">
        <f>IF(运动员报名表!K161="","",运动员报名表!K161)</f>
        <v/>
      </c>
      <c r="L176" s="13" t="str">
        <f>IF(运动员报名表!L161="","",运动员报名表!L161)</f>
        <v/>
      </c>
      <c r="M176" s="13" t="str">
        <f>IF(运动员报名表!M161="","",运动员报名表!M161)</f>
        <v/>
      </c>
      <c r="N176" s="13" t="str">
        <f>IF(运动员报名表!N161="","",运动员报名表!N161)</f>
        <v/>
      </c>
      <c r="O176" s="13" t="str">
        <f>IF(运动员报名表!O161="","",运动员报名表!O161)</f>
        <v/>
      </c>
      <c r="P176" s="13" t="str">
        <f>IF(运动员报名表!P161="","",运动员报名表!P161)</f>
        <v/>
      </c>
      <c r="Q176" s="13" t="str">
        <f>IF(运动员报名表!Q161="","",运动员报名表!Q161)</f>
        <v/>
      </c>
      <c r="R176" s="13" t="str">
        <f>IF(运动员报名表!R161="","",运动员报名表!R161)</f>
        <v/>
      </c>
      <c r="S176" s="13" t="str">
        <f>IF(运动员报名表!S161="","",运动员报名表!S161)</f>
        <v/>
      </c>
      <c r="T176" s="13" t="str">
        <f>IF(运动员报名表!T161="","",运动员报名表!T161)</f>
        <v/>
      </c>
    </row>
    <row r="177" spans="1:20">
      <c r="A177" s="13" t="str">
        <f>IF(运动员报名表!$B162="","",运动员报名表!$B162)</f>
        <v/>
      </c>
      <c r="B177" s="13" t="str">
        <f t="shared" si="3"/>
        <v/>
      </c>
      <c r="C177" s="13" t="str">
        <f>IF(运动员报名表!C162="","",运动员报名表!C162)</f>
        <v/>
      </c>
      <c r="D177" s="13" t="str">
        <f>IF(运动员报名表!D162="","",运动员报名表!D162)</f>
        <v/>
      </c>
      <c r="E177" s="13"/>
      <c r="F177" s="13" t="str">
        <f>IF(运动员报名表!$E162="","",运动员报名表!$E162)</f>
        <v/>
      </c>
      <c r="G177" s="13" t="str">
        <f>IF(运动员报名表!G162="","",运动员报名表!G162)</f>
        <v/>
      </c>
      <c r="H177" s="13" t="str">
        <f>IF(运动员报名表!H162="","",运动员报名表!H162)</f>
        <v/>
      </c>
      <c r="I177" s="13" t="str">
        <f>IF(运动员报名表!I162="","",运动员报名表!I162)</f>
        <v/>
      </c>
      <c r="J177" s="13" t="str">
        <f>IF(运动员报名表!J162="","",运动员报名表!J162)</f>
        <v/>
      </c>
      <c r="K177" s="13" t="str">
        <f>IF(运动员报名表!K162="","",运动员报名表!K162)</f>
        <v/>
      </c>
      <c r="L177" s="13" t="str">
        <f>IF(运动员报名表!L162="","",运动员报名表!L162)</f>
        <v/>
      </c>
      <c r="M177" s="13" t="str">
        <f>IF(运动员报名表!M162="","",运动员报名表!M162)</f>
        <v/>
      </c>
      <c r="N177" s="13" t="str">
        <f>IF(运动员报名表!N162="","",运动员报名表!N162)</f>
        <v/>
      </c>
      <c r="O177" s="13" t="str">
        <f>IF(运动员报名表!O162="","",运动员报名表!O162)</f>
        <v/>
      </c>
      <c r="P177" s="13" t="str">
        <f>IF(运动员报名表!P162="","",运动员报名表!P162)</f>
        <v/>
      </c>
      <c r="Q177" s="13" t="str">
        <f>IF(运动员报名表!Q162="","",运动员报名表!Q162)</f>
        <v/>
      </c>
      <c r="R177" s="13" t="str">
        <f>IF(运动员报名表!R162="","",运动员报名表!R162)</f>
        <v/>
      </c>
      <c r="S177" s="13" t="str">
        <f>IF(运动员报名表!S162="","",运动员报名表!S162)</f>
        <v/>
      </c>
      <c r="T177" s="13" t="str">
        <f>IF(运动员报名表!T162="","",运动员报名表!T162)</f>
        <v/>
      </c>
    </row>
    <row r="178" spans="1:20">
      <c r="A178" s="13" t="str">
        <f>IF(运动员报名表!$B163="","",运动员报名表!$B163)</f>
        <v/>
      </c>
      <c r="B178" s="13" t="str">
        <f t="shared" si="3"/>
        <v/>
      </c>
      <c r="C178" s="13" t="str">
        <f>IF(运动员报名表!C163="","",运动员报名表!C163)</f>
        <v/>
      </c>
      <c r="D178" s="13" t="str">
        <f>IF(运动员报名表!D163="","",运动员报名表!D163)</f>
        <v/>
      </c>
      <c r="E178" s="13"/>
      <c r="F178" s="13" t="str">
        <f>IF(运动员报名表!$E163="","",运动员报名表!$E163)</f>
        <v/>
      </c>
      <c r="G178" s="13" t="str">
        <f>IF(运动员报名表!G163="","",运动员报名表!G163)</f>
        <v/>
      </c>
      <c r="H178" s="13" t="str">
        <f>IF(运动员报名表!H163="","",运动员报名表!H163)</f>
        <v/>
      </c>
      <c r="I178" s="13" t="str">
        <f>IF(运动员报名表!I163="","",运动员报名表!I163)</f>
        <v/>
      </c>
      <c r="J178" s="13" t="str">
        <f>IF(运动员报名表!J163="","",运动员报名表!J163)</f>
        <v/>
      </c>
      <c r="K178" s="13" t="str">
        <f>IF(运动员报名表!K163="","",运动员报名表!K163)</f>
        <v/>
      </c>
      <c r="L178" s="13" t="str">
        <f>IF(运动员报名表!L163="","",运动员报名表!L163)</f>
        <v/>
      </c>
      <c r="M178" s="13" t="str">
        <f>IF(运动员报名表!M163="","",运动员报名表!M163)</f>
        <v/>
      </c>
      <c r="N178" s="13" t="str">
        <f>IF(运动员报名表!N163="","",运动员报名表!N163)</f>
        <v/>
      </c>
      <c r="O178" s="13" t="str">
        <f>IF(运动员报名表!O163="","",运动员报名表!O163)</f>
        <v/>
      </c>
      <c r="P178" s="13" t="str">
        <f>IF(运动员报名表!P163="","",运动员报名表!P163)</f>
        <v/>
      </c>
      <c r="Q178" s="13" t="str">
        <f>IF(运动员报名表!Q163="","",运动员报名表!Q163)</f>
        <v/>
      </c>
      <c r="R178" s="13" t="str">
        <f>IF(运动员报名表!R163="","",运动员报名表!R163)</f>
        <v/>
      </c>
      <c r="S178" s="13" t="str">
        <f>IF(运动员报名表!S163="","",运动员报名表!S163)</f>
        <v/>
      </c>
      <c r="T178" s="13" t="str">
        <f>IF(运动员报名表!T163="","",运动员报名表!T163)</f>
        <v/>
      </c>
    </row>
    <row r="179" spans="1:20">
      <c r="A179" s="13" t="str">
        <f>IF(运动员报名表!$B164="","",运动员报名表!$B164)</f>
        <v/>
      </c>
      <c r="B179" s="13" t="str">
        <f t="shared" si="3"/>
        <v/>
      </c>
      <c r="C179" s="13" t="str">
        <f>IF(运动员报名表!C164="","",运动员报名表!C164)</f>
        <v/>
      </c>
      <c r="D179" s="13" t="str">
        <f>IF(运动员报名表!D164="","",运动员报名表!D164)</f>
        <v/>
      </c>
      <c r="E179" s="13"/>
      <c r="F179" s="13" t="str">
        <f>IF(运动员报名表!$E164="","",运动员报名表!$E164)</f>
        <v/>
      </c>
      <c r="G179" s="13" t="str">
        <f>IF(运动员报名表!G164="","",运动员报名表!G164)</f>
        <v/>
      </c>
      <c r="H179" s="13" t="str">
        <f>IF(运动员报名表!H164="","",运动员报名表!H164)</f>
        <v/>
      </c>
      <c r="I179" s="13" t="str">
        <f>IF(运动员报名表!I164="","",运动员报名表!I164)</f>
        <v/>
      </c>
      <c r="J179" s="13" t="str">
        <f>IF(运动员报名表!J164="","",运动员报名表!J164)</f>
        <v/>
      </c>
      <c r="K179" s="13" t="str">
        <f>IF(运动员报名表!K164="","",运动员报名表!K164)</f>
        <v/>
      </c>
      <c r="L179" s="13" t="str">
        <f>IF(运动员报名表!L164="","",运动员报名表!L164)</f>
        <v/>
      </c>
      <c r="M179" s="13" t="str">
        <f>IF(运动员报名表!M164="","",运动员报名表!M164)</f>
        <v/>
      </c>
      <c r="N179" s="13" t="str">
        <f>IF(运动员报名表!N164="","",运动员报名表!N164)</f>
        <v/>
      </c>
      <c r="O179" s="13" t="str">
        <f>IF(运动员报名表!O164="","",运动员报名表!O164)</f>
        <v/>
      </c>
      <c r="P179" s="13" t="str">
        <f>IF(运动员报名表!P164="","",运动员报名表!P164)</f>
        <v/>
      </c>
      <c r="Q179" s="13" t="str">
        <f>IF(运动员报名表!Q164="","",运动员报名表!Q164)</f>
        <v/>
      </c>
      <c r="R179" s="13" t="str">
        <f>IF(运动员报名表!R164="","",运动员报名表!R164)</f>
        <v/>
      </c>
      <c r="S179" s="13" t="str">
        <f>IF(运动员报名表!S164="","",运动员报名表!S164)</f>
        <v/>
      </c>
      <c r="T179" s="13" t="str">
        <f>IF(运动员报名表!T164="","",运动员报名表!T164)</f>
        <v/>
      </c>
    </row>
    <row r="180" spans="1:20">
      <c r="A180" s="13" t="str">
        <f>IF(运动员报名表!$B165="","",运动员报名表!$B165)</f>
        <v/>
      </c>
      <c r="B180" s="13" t="str">
        <f t="shared" si="3"/>
        <v/>
      </c>
      <c r="C180" s="13" t="str">
        <f>IF(运动员报名表!C165="","",运动员报名表!C165)</f>
        <v/>
      </c>
      <c r="D180" s="13" t="str">
        <f>IF(运动员报名表!D165="","",运动员报名表!D165)</f>
        <v/>
      </c>
      <c r="E180" s="13"/>
      <c r="F180" s="13" t="str">
        <f>IF(运动员报名表!$E165="","",运动员报名表!$E165)</f>
        <v/>
      </c>
      <c r="G180" s="13" t="str">
        <f>IF(运动员报名表!G165="","",运动员报名表!G165)</f>
        <v/>
      </c>
      <c r="H180" s="13" t="str">
        <f>IF(运动员报名表!H165="","",运动员报名表!H165)</f>
        <v/>
      </c>
      <c r="I180" s="13" t="str">
        <f>IF(运动员报名表!I165="","",运动员报名表!I165)</f>
        <v/>
      </c>
      <c r="J180" s="13" t="str">
        <f>IF(运动员报名表!J165="","",运动员报名表!J165)</f>
        <v/>
      </c>
      <c r="K180" s="13" t="str">
        <f>IF(运动员报名表!K165="","",运动员报名表!K165)</f>
        <v/>
      </c>
      <c r="L180" s="13" t="str">
        <f>IF(运动员报名表!L165="","",运动员报名表!L165)</f>
        <v/>
      </c>
      <c r="M180" s="13" t="str">
        <f>IF(运动员报名表!M165="","",运动员报名表!M165)</f>
        <v/>
      </c>
      <c r="N180" s="13" t="str">
        <f>IF(运动员报名表!N165="","",运动员报名表!N165)</f>
        <v/>
      </c>
      <c r="O180" s="13" t="str">
        <f>IF(运动员报名表!O165="","",运动员报名表!O165)</f>
        <v/>
      </c>
      <c r="P180" s="13" t="str">
        <f>IF(运动员报名表!P165="","",运动员报名表!P165)</f>
        <v/>
      </c>
      <c r="Q180" s="13" t="str">
        <f>IF(运动员报名表!Q165="","",运动员报名表!Q165)</f>
        <v/>
      </c>
      <c r="R180" s="13" t="str">
        <f>IF(运动员报名表!R165="","",运动员报名表!R165)</f>
        <v/>
      </c>
      <c r="S180" s="13" t="str">
        <f>IF(运动员报名表!S165="","",运动员报名表!S165)</f>
        <v/>
      </c>
      <c r="T180" s="13" t="str">
        <f>IF(运动员报名表!T165="","",运动员报名表!T165)</f>
        <v/>
      </c>
    </row>
    <row r="181" spans="1:20">
      <c r="A181" s="13" t="str">
        <f>IF(运动员报名表!$B166="","",运动员报名表!$B166)</f>
        <v/>
      </c>
      <c r="B181" s="13" t="str">
        <f t="shared" si="3"/>
        <v/>
      </c>
      <c r="C181" s="13" t="str">
        <f>IF(运动员报名表!C166="","",运动员报名表!C166)</f>
        <v/>
      </c>
      <c r="D181" s="13" t="str">
        <f>IF(运动员报名表!D166="","",运动员报名表!D166)</f>
        <v/>
      </c>
      <c r="E181" s="13"/>
      <c r="F181" s="13" t="str">
        <f>IF(运动员报名表!$E166="","",运动员报名表!$E166)</f>
        <v/>
      </c>
      <c r="G181" s="13" t="str">
        <f>IF(运动员报名表!G166="","",运动员报名表!G166)</f>
        <v/>
      </c>
      <c r="H181" s="13" t="str">
        <f>IF(运动员报名表!H166="","",运动员报名表!H166)</f>
        <v/>
      </c>
      <c r="I181" s="13" t="str">
        <f>IF(运动员报名表!I166="","",运动员报名表!I166)</f>
        <v/>
      </c>
      <c r="J181" s="13" t="str">
        <f>IF(运动员报名表!J166="","",运动员报名表!J166)</f>
        <v/>
      </c>
      <c r="K181" s="13" t="str">
        <f>IF(运动员报名表!K166="","",运动员报名表!K166)</f>
        <v/>
      </c>
      <c r="L181" s="13" t="str">
        <f>IF(运动员报名表!L166="","",运动员报名表!L166)</f>
        <v/>
      </c>
      <c r="M181" s="13" t="str">
        <f>IF(运动员报名表!M166="","",运动员报名表!M166)</f>
        <v/>
      </c>
      <c r="N181" s="13" t="str">
        <f>IF(运动员报名表!N166="","",运动员报名表!N166)</f>
        <v/>
      </c>
      <c r="O181" s="13" t="str">
        <f>IF(运动员报名表!O166="","",运动员报名表!O166)</f>
        <v/>
      </c>
      <c r="P181" s="13" t="str">
        <f>IF(运动员报名表!P166="","",运动员报名表!P166)</f>
        <v/>
      </c>
      <c r="Q181" s="13" t="str">
        <f>IF(运动员报名表!Q166="","",运动员报名表!Q166)</f>
        <v/>
      </c>
      <c r="R181" s="13" t="str">
        <f>IF(运动员报名表!R166="","",运动员报名表!R166)</f>
        <v/>
      </c>
      <c r="S181" s="13" t="str">
        <f>IF(运动员报名表!S166="","",运动员报名表!S166)</f>
        <v/>
      </c>
      <c r="T181" s="13" t="str">
        <f>IF(运动员报名表!T166="","",运动员报名表!T166)</f>
        <v/>
      </c>
    </row>
    <row r="182" spans="1:20">
      <c r="A182" s="13" t="str">
        <f>IF(运动员报名表!$B167="","",运动员报名表!$B167)</f>
        <v/>
      </c>
      <c r="B182" s="13" t="str">
        <f t="shared" si="3"/>
        <v/>
      </c>
      <c r="C182" s="13" t="str">
        <f>IF(运动员报名表!C167="","",运动员报名表!C167)</f>
        <v/>
      </c>
      <c r="D182" s="13" t="str">
        <f>IF(运动员报名表!D167="","",运动员报名表!D167)</f>
        <v/>
      </c>
      <c r="E182" s="13"/>
      <c r="F182" s="13" t="str">
        <f>IF(运动员报名表!$E167="","",运动员报名表!$E167)</f>
        <v/>
      </c>
      <c r="G182" s="13" t="str">
        <f>IF(运动员报名表!G167="","",运动员报名表!G167)</f>
        <v/>
      </c>
      <c r="H182" s="13" t="str">
        <f>IF(运动员报名表!H167="","",运动员报名表!H167)</f>
        <v/>
      </c>
      <c r="I182" s="13" t="str">
        <f>IF(运动员报名表!I167="","",运动员报名表!I167)</f>
        <v/>
      </c>
      <c r="J182" s="13" t="str">
        <f>IF(运动员报名表!J167="","",运动员报名表!J167)</f>
        <v/>
      </c>
      <c r="K182" s="13" t="str">
        <f>IF(运动员报名表!K167="","",运动员报名表!K167)</f>
        <v/>
      </c>
      <c r="L182" s="13" t="str">
        <f>IF(运动员报名表!L167="","",运动员报名表!L167)</f>
        <v/>
      </c>
      <c r="M182" s="13" t="str">
        <f>IF(运动员报名表!M167="","",运动员报名表!M167)</f>
        <v/>
      </c>
      <c r="N182" s="13" t="str">
        <f>IF(运动员报名表!N167="","",运动员报名表!N167)</f>
        <v/>
      </c>
      <c r="O182" s="13" t="str">
        <f>IF(运动员报名表!O167="","",运动员报名表!O167)</f>
        <v/>
      </c>
      <c r="P182" s="13" t="str">
        <f>IF(运动员报名表!P167="","",运动员报名表!P167)</f>
        <v/>
      </c>
      <c r="Q182" s="13" t="str">
        <f>IF(运动员报名表!Q167="","",运动员报名表!Q167)</f>
        <v/>
      </c>
      <c r="R182" s="13" t="str">
        <f>IF(运动员报名表!R167="","",运动员报名表!R167)</f>
        <v/>
      </c>
      <c r="S182" s="13" t="str">
        <f>IF(运动员报名表!S167="","",运动员报名表!S167)</f>
        <v/>
      </c>
      <c r="T182" s="13" t="str">
        <f>IF(运动员报名表!T167="","",运动员报名表!T167)</f>
        <v/>
      </c>
    </row>
    <row r="183" spans="1:20">
      <c r="A183" s="13" t="str">
        <f>IF(运动员报名表!$B168="","",运动员报名表!$B168)</f>
        <v/>
      </c>
      <c r="B183" s="13" t="str">
        <f t="shared" si="3"/>
        <v/>
      </c>
      <c r="C183" s="13" t="str">
        <f>IF(运动员报名表!C168="","",运动员报名表!C168)</f>
        <v/>
      </c>
      <c r="D183" s="13" t="str">
        <f>IF(运动员报名表!D168="","",运动员报名表!D168)</f>
        <v/>
      </c>
      <c r="E183" s="13"/>
      <c r="F183" s="13" t="str">
        <f>IF(运动员报名表!$E168="","",运动员报名表!$E168)</f>
        <v/>
      </c>
      <c r="G183" s="13" t="str">
        <f>IF(运动员报名表!G168="","",运动员报名表!G168)</f>
        <v/>
      </c>
      <c r="H183" s="13" t="str">
        <f>IF(运动员报名表!H168="","",运动员报名表!H168)</f>
        <v/>
      </c>
      <c r="I183" s="13" t="str">
        <f>IF(运动员报名表!I168="","",运动员报名表!I168)</f>
        <v/>
      </c>
      <c r="J183" s="13" t="str">
        <f>IF(运动员报名表!J168="","",运动员报名表!J168)</f>
        <v/>
      </c>
      <c r="K183" s="13" t="str">
        <f>IF(运动员报名表!K168="","",运动员报名表!K168)</f>
        <v/>
      </c>
      <c r="L183" s="13" t="str">
        <f>IF(运动员报名表!L168="","",运动员报名表!L168)</f>
        <v/>
      </c>
      <c r="M183" s="13" t="str">
        <f>IF(运动员报名表!M168="","",运动员报名表!M168)</f>
        <v/>
      </c>
      <c r="N183" s="13" t="str">
        <f>IF(运动员报名表!N168="","",运动员报名表!N168)</f>
        <v/>
      </c>
      <c r="O183" s="13" t="str">
        <f>IF(运动员报名表!O168="","",运动员报名表!O168)</f>
        <v/>
      </c>
      <c r="P183" s="13" t="str">
        <f>IF(运动员报名表!P168="","",运动员报名表!P168)</f>
        <v/>
      </c>
      <c r="Q183" s="13" t="str">
        <f>IF(运动员报名表!Q168="","",运动员报名表!Q168)</f>
        <v/>
      </c>
      <c r="R183" s="13" t="str">
        <f>IF(运动员报名表!R168="","",运动员报名表!R168)</f>
        <v/>
      </c>
      <c r="S183" s="13" t="str">
        <f>IF(运动员报名表!S168="","",运动员报名表!S168)</f>
        <v/>
      </c>
      <c r="T183" s="13" t="str">
        <f>IF(运动员报名表!T168="","",运动员报名表!T168)</f>
        <v/>
      </c>
    </row>
    <row r="184" spans="1:20">
      <c r="A184" s="13" t="str">
        <f>IF(运动员报名表!$B169="","",运动员报名表!$B169)</f>
        <v/>
      </c>
      <c r="B184" s="13" t="str">
        <f t="shared" si="3"/>
        <v/>
      </c>
      <c r="C184" s="13" t="str">
        <f>IF(运动员报名表!C169="","",运动员报名表!C169)</f>
        <v/>
      </c>
      <c r="D184" s="13" t="str">
        <f>IF(运动员报名表!D169="","",运动员报名表!D169)</f>
        <v/>
      </c>
      <c r="E184" s="13"/>
      <c r="F184" s="13" t="str">
        <f>IF(运动员报名表!$E169="","",运动员报名表!$E169)</f>
        <v/>
      </c>
      <c r="G184" s="13" t="str">
        <f>IF(运动员报名表!G169="","",运动员报名表!G169)</f>
        <v/>
      </c>
      <c r="H184" s="13" t="str">
        <f>IF(运动员报名表!H169="","",运动员报名表!H169)</f>
        <v/>
      </c>
      <c r="I184" s="13" t="str">
        <f>IF(运动员报名表!I169="","",运动员报名表!I169)</f>
        <v/>
      </c>
      <c r="J184" s="13" t="str">
        <f>IF(运动员报名表!J169="","",运动员报名表!J169)</f>
        <v/>
      </c>
      <c r="K184" s="13" t="str">
        <f>IF(运动员报名表!K169="","",运动员报名表!K169)</f>
        <v/>
      </c>
      <c r="L184" s="13" t="str">
        <f>IF(运动员报名表!L169="","",运动员报名表!L169)</f>
        <v/>
      </c>
      <c r="M184" s="13" t="str">
        <f>IF(运动员报名表!M169="","",运动员报名表!M169)</f>
        <v/>
      </c>
      <c r="N184" s="13" t="str">
        <f>IF(运动员报名表!N169="","",运动员报名表!N169)</f>
        <v/>
      </c>
      <c r="O184" s="13" t="str">
        <f>IF(运动员报名表!O169="","",运动员报名表!O169)</f>
        <v/>
      </c>
      <c r="P184" s="13" t="str">
        <f>IF(运动员报名表!P169="","",运动员报名表!P169)</f>
        <v/>
      </c>
      <c r="Q184" s="13" t="str">
        <f>IF(运动员报名表!Q169="","",运动员报名表!Q169)</f>
        <v/>
      </c>
      <c r="R184" s="13" t="str">
        <f>IF(运动员报名表!R169="","",运动员报名表!R169)</f>
        <v/>
      </c>
      <c r="S184" s="13" t="str">
        <f>IF(运动员报名表!S169="","",运动员报名表!S169)</f>
        <v/>
      </c>
      <c r="T184" s="13" t="str">
        <f>IF(运动员报名表!T169="","",运动员报名表!T169)</f>
        <v/>
      </c>
    </row>
    <row r="185" spans="1:20">
      <c r="A185" s="13" t="str">
        <f>IF(运动员报名表!$B170="","",运动员报名表!$B170)</f>
        <v/>
      </c>
      <c r="B185" s="13" t="str">
        <f t="shared" si="3"/>
        <v/>
      </c>
      <c r="C185" s="13" t="str">
        <f>IF(运动员报名表!C170="","",运动员报名表!C170)</f>
        <v/>
      </c>
      <c r="D185" s="13" t="str">
        <f>IF(运动员报名表!D170="","",运动员报名表!D170)</f>
        <v/>
      </c>
      <c r="E185" s="13"/>
      <c r="F185" s="13" t="str">
        <f>IF(运动员报名表!$E170="","",运动员报名表!$E170)</f>
        <v/>
      </c>
      <c r="G185" s="13" t="str">
        <f>IF(运动员报名表!G170="","",运动员报名表!G170)</f>
        <v/>
      </c>
      <c r="H185" s="13" t="str">
        <f>IF(运动员报名表!H170="","",运动员报名表!H170)</f>
        <v/>
      </c>
      <c r="I185" s="13" t="str">
        <f>IF(运动员报名表!I170="","",运动员报名表!I170)</f>
        <v/>
      </c>
      <c r="J185" s="13" t="str">
        <f>IF(运动员报名表!J170="","",运动员报名表!J170)</f>
        <v/>
      </c>
      <c r="K185" s="13" t="str">
        <f>IF(运动员报名表!K170="","",运动员报名表!K170)</f>
        <v/>
      </c>
      <c r="L185" s="13" t="str">
        <f>IF(运动员报名表!L170="","",运动员报名表!L170)</f>
        <v/>
      </c>
      <c r="M185" s="13" t="str">
        <f>IF(运动员报名表!M170="","",运动员报名表!M170)</f>
        <v/>
      </c>
      <c r="N185" s="13" t="str">
        <f>IF(运动员报名表!N170="","",运动员报名表!N170)</f>
        <v/>
      </c>
      <c r="O185" s="13" t="str">
        <f>IF(运动员报名表!O170="","",运动员报名表!O170)</f>
        <v/>
      </c>
      <c r="P185" s="13" t="str">
        <f>IF(运动员报名表!P170="","",运动员报名表!P170)</f>
        <v/>
      </c>
      <c r="Q185" s="13" t="str">
        <f>IF(运动员报名表!Q170="","",运动员报名表!Q170)</f>
        <v/>
      </c>
      <c r="R185" s="13" t="str">
        <f>IF(运动员报名表!R170="","",运动员报名表!R170)</f>
        <v/>
      </c>
      <c r="S185" s="13" t="str">
        <f>IF(运动员报名表!S170="","",运动员报名表!S170)</f>
        <v/>
      </c>
      <c r="T185" s="13" t="str">
        <f>IF(运动员报名表!T170="","",运动员报名表!T170)</f>
        <v/>
      </c>
    </row>
    <row r="186" spans="1:20">
      <c r="A186" s="13" t="str">
        <f>IF(运动员报名表!$B171="","",运动员报名表!$B171)</f>
        <v/>
      </c>
      <c r="B186" s="13" t="str">
        <f t="shared" si="3"/>
        <v/>
      </c>
      <c r="C186" s="13" t="str">
        <f>IF(运动员报名表!C171="","",运动员报名表!C171)</f>
        <v/>
      </c>
      <c r="D186" s="13" t="str">
        <f>IF(运动员报名表!D171="","",运动员报名表!D171)</f>
        <v/>
      </c>
      <c r="E186" s="13"/>
      <c r="F186" s="13" t="str">
        <f>IF(运动员报名表!$E171="","",运动员报名表!$E171)</f>
        <v/>
      </c>
      <c r="G186" s="13" t="str">
        <f>IF(运动员报名表!G171="","",运动员报名表!G171)</f>
        <v/>
      </c>
      <c r="H186" s="13" t="str">
        <f>IF(运动员报名表!H171="","",运动员报名表!H171)</f>
        <v/>
      </c>
      <c r="I186" s="13" t="str">
        <f>IF(运动员报名表!I171="","",运动员报名表!I171)</f>
        <v/>
      </c>
      <c r="J186" s="13" t="str">
        <f>IF(运动员报名表!J171="","",运动员报名表!J171)</f>
        <v/>
      </c>
      <c r="K186" s="13" t="str">
        <f>IF(运动员报名表!K171="","",运动员报名表!K171)</f>
        <v/>
      </c>
      <c r="L186" s="13" t="str">
        <f>IF(运动员报名表!L171="","",运动员报名表!L171)</f>
        <v/>
      </c>
      <c r="M186" s="13" t="str">
        <f>IF(运动员报名表!M171="","",运动员报名表!M171)</f>
        <v/>
      </c>
      <c r="N186" s="13" t="str">
        <f>IF(运动员报名表!N171="","",运动员报名表!N171)</f>
        <v/>
      </c>
      <c r="O186" s="13" t="str">
        <f>IF(运动员报名表!O171="","",运动员报名表!O171)</f>
        <v/>
      </c>
      <c r="P186" s="13" t="str">
        <f>IF(运动员报名表!P171="","",运动员报名表!P171)</f>
        <v/>
      </c>
      <c r="Q186" s="13" t="str">
        <f>IF(运动员报名表!Q171="","",运动员报名表!Q171)</f>
        <v/>
      </c>
      <c r="R186" s="13" t="str">
        <f>IF(运动员报名表!R171="","",运动员报名表!R171)</f>
        <v/>
      </c>
      <c r="S186" s="13" t="str">
        <f>IF(运动员报名表!S171="","",运动员报名表!S171)</f>
        <v/>
      </c>
      <c r="T186" s="13" t="str">
        <f>IF(运动员报名表!T171="","",运动员报名表!T171)</f>
        <v/>
      </c>
    </row>
    <row r="187" spans="1:20">
      <c r="A187" s="13" t="str">
        <f>IF(运动员报名表!$B172="","",运动员报名表!$B172)</f>
        <v/>
      </c>
      <c r="B187" s="13" t="str">
        <f t="shared" si="3"/>
        <v/>
      </c>
      <c r="C187" s="13" t="str">
        <f>IF(运动员报名表!C172="","",运动员报名表!C172)</f>
        <v/>
      </c>
      <c r="D187" s="13" t="str">
        <f>IF(运动员报名表!D172="","",运动员报名表!D172)</f>
        <v/>
      </c>
      <c r="E187" s="13"/>
      <c r="F187" s="13" t="str">
        <f>IF(运动员报名表!$E172="","",运动员报名表!$E172)</f>
        <v/>
      </c>
      <c r="G187" s="13" t="str">
        <f>IF(运动员报名表!G172="","",运动员报名表!G172)</f>
        <v/>
      </c>
      <c r="H187" s="13" t="str">
        <f>IF(运动员报名表!H172="","",运动员报名表!H172)</f>
        <v/>
      </c>
      <c r="I187" s="13" t="str">
        <f>IF(运动员报名表!I172="","",运动员报名表!I172)</f>
        <v/>
      </c>
      <c r="J187" s="13" t="str">
        <f>IF(运动员报名表!J172="","",运动员报名表!J172)</f>
        <v/>
      </c>
      <c r="K187" s="13" t="str">
        <f>IF(运动员报名表!K172="","",运动员报名表!K172)</f>
        <v/>
      </c>
      <c r="L187" s="13" t="str">
        <f>IF(运动员报名表!L172="","",运动员报名表!L172)</f>
        <v/>
      </c>
      <c r="M187" s="13" t="str">
        <f>IF(运动员报名表!M172="","",运动员报名表!M172)</f>
        <v/>
      </c>
      <c r="N187" s="13" t="str">
        <f>IF(运动员报名表!N172="","",运动员报名表!N172)</f>
        <v/>
      </c>
      <c r="O187" s="13" t="str">
        <f>IF(运动员报名表!O172="","",运动员报名表!O172)</f>
        <v/>
      </c>
      <c r="P187" s="13" t="str">
        <f>IF(运动员报名表!P172="","",运动员报名表!P172)</f>
        <v/>
      </c>
      <c r="Q187" s="13" t="str">
        <f>IF(运动员报名表!Q172="","",运动员报名表!Q172)</f>
        <v/>
      </c>
      <c r="R187" s="13" t="str">
        <f>IF(运动员报名表!R172="","",运动员报名表!R172)</f>
        <v/>
      </c>
      <c r="S187" s="13" t="str">
        <f>IF(运动员报名表!S172="","",运动员报名表!S172)</f>
        <v/>
      </c>
      <c r="T187" s="13" t="str">
        <f>IF(运动员报名表!T172="","",运动员报名表!T172)</f>
        <v/>
      </c>
    </row>
    <row r="188" spans="1:20">
      <c r="A188" s="13" t="str">
        <f>IF(运动员报名表!$B173="","",运动员报名表!$B173)</f>
        <v/>
      </c>
      <c r="B188" s="13" t="str">
        <f t="shared" si="3"/>
        <v/>
      </c>
      <c r="C188" s="13" t="str">
        <f>IF(运动员报名表!C173="","",运动员报名表!C173)</f>
        <v/>
      </c>
      <c r="D188" s="13" t="str">
        <f>IF(运动员报名表!D173="","",运动员报名表!D173)</f>
        <v/>
      </c>
      <c r="E188" s="13"/>
      <c r="F188" s="13" t="str">
        <f>IF(运动员报名表!$E173="","",运动员报名表!$E173)</f>
        <v/>
      </c>
      <c r="G188" s="13" t="str">
        <f>IF(运动员报名表!G173="","",运动员报名表!G173)</f>
        <v/>
      </c>
      <c r="H188" s="13" t="str">
        <f>IF(运动员报名表!H173="","",运动员报名表!H173)</f>
        <v/>
      </c>
      <c r="I188" s="13" t="str">
        <f>IF(运动员报名表!I173="","",运动员报名表!I173)</f>
        <v/>
      </c>
      <c r="J188" s="13" t="str">
        <f>IF(运动员报名表!J173="","",运动员报名表!J173)</f>
        <v/>
      </c>
      <c r="K188" s="13" t="str">
        <f>IF(运动员报名表!K173="","",运动员报名表!K173)</f>
        <v/>
      </c>
      <c r="L188" s="13" t="str">
        <f>IF(运动员报名表!L173="","",运动员报名表!L173)</f>
        <v/>
      </c>
      <c r="M188" s="13" t="str">
        <f>IF(运动员报名表!M173="","",运动员报名表!M173)</f>
        <v/>
      </c>
      <c r="N188" s="13" t="str">
        <f>IF(运动员报名表!N173="","",运动员报名表!N173)</f>
        <v/>
      </c>
      <c r="O188" s="13" t="str">
        <f>IF(运动员报名表!O173="","",运动员报名表!O173)</f>
        <v/>
      </c>
      <c r="P188" s="13" t="str">
        <f>IF(运动员报名表!P173="","",运动员报名表!P173)</f>
        <v/>
      </c>
      <c r="Q188" s="13" t="str">
        <f>IF(运动员报名表!Q173="","",运动员报名表!Q173)</f>
        <v/>
      </c>
      <c r="R188" s="13" t="str">
        <f>IF(运动员报名表!R173="","",运动员报名表!R173)</f>
        <v/>
      </c>
      <c r="S188" s="13" t="str">
        <f>IF(运动员报名表!S173="","",运动员报名表!S173)</f>
        <v/>
      </c>
      <c r="T188" s="13" t="str">
        <f>IF(运动员报名表!T173="","",运动员报名表!T173)</f>
        <v/>
      </c>
    </row>
    <row r="189" spans="1:20">
      <c r="A189" s="13" t="str">
        <f>IF(运动员报名表!$B174="","",运动员报名表!$B174)</f>
        <v/>
      </c>
      <c r="B189" s="13" t="str">
        <f t="shared" si="3"/>
        <v/>
      </c>
      <c r="C189" s="13" t="str">
        <f>IF(运动员报名表!C174="","",运动员报名表!C174)</f>
        <v/>
      </c>
      <c r="D189" s="13" t="str">
        <f>IF(运动员报名表!D174="","",运动员报名表!D174)</f>
        <v/>
      </c>
      <c r="E189" s="13"/>
      <c r="F189" s="13" t="str">
        <f>IF(运动员报名表!$E174="","",运动员报名表!$E174)</f>
        <v/>
      </c>
      <c r="G189" s="13" t="str">
        <f>IF(运动员报名表!G174="","",运动员报名表!G174)</f>
        <v/>
      </c>
      <c r="H189" s="13" t="str">
        <f>IF(运动员报名表!H174="","",运动员报名表!H174)</f>
        <v/>
      </c>
      <c r="I189" s="13" t="str">
        <f>IF(运动员报名表!I174="","",运动员报名表!I174)</f>
        <v/>
      </c>
      <c r="J189" s="13" t="str">
        <f>IF(运动员报名表!J174="","",运动员报名表!J174)</f>
        <v/>
      </c>
      <c r="K189" s="13" t="str">
        <f>IF(运动员报名表!K174="","",运动员报名表!K174)</f>
        <v/>
      </c>
      <c r="L189" s="13" t="str">
        <f>IF(运动员报名表!L174="","",运动员报名表!L174)</f>
        <v/>
      </c>
      <c r="M189" s="13" t="str">
        <f>IF(运动员报名表!M174="","",运动员报名表!M174)</f>
        <v/>
      </c>
      <c r="N189" s="13" t="str">
        <f>IF(运动员报名表!N174="","",运动员报名表!N174)</f>
        <v/>
      </c>
      <c r="O189" s="13" t="str">
        <f>IF(运动员报名表!O174="","",运动员报名表!O174)</f>
        <v/>
      </c>
      <c r="P189" s="13" t="str">
        <f>IF(运动员报名表!P174="","",运动员报名表!P174)</f>
        <v/>
      </c>
      <c r="Q189" s="13" t="str">
        <f>IF(运动员报名表!Q174="","",运动员报名表!Q174)</f>
        <v/>
      </c>
      <c r="R189" s="13" t="str">
        <f>IF(运动员报名表!R174="","",运动员报名表!R174)</f>
        <v/>
      </c>
      <c r="S189" s="13" t="str">
        <f>IF(运动员报名表!S174="","",运动员报名表!S174)</f>
        <v/>
      </c>
      <c r="T189" s="13" t="str">
        <f>IF(运动员报名表!T174="","",运动员报名表!T174)</f>
        <v/>
      </c>
    </row>
    <row r="190" spans="1:20">
      <c r="A190" s="13" t="str">
        <f>IF(运动员报名表!$B175="","",运动员报名表!$B175)</f>
        <v/>
      </c>
      <c r="B190" s="13" t="str">
        <f t="shared" si="3"/>
        <v/>
      </c>
      <c r="C190" s="13" t="str">
        <f>IF(运动员报名表!C175="","",运动员报名表!C175)</f>
        <v/>
      </c>
      <c r="D190" s="13" t="str">
        <f>IF(运动员报名表!D175="","",运动员报名表!D175)</f>
        <v/>
      </c>
      <c r="E190" s="13"/>
      <c r="F190" s="13" t="str">
        <f>IF(运动员报名表!$E175="","",运动员报名表!$E175)</f>
        <v/>
      </c>
      <c r="G190" s="13" t="str">
        <f>IF(运动员报名表!G175="","",运动员报名表!G175)</f>
        <v/>
      </c>
      <c r="H190" s="13" t="str">
        <f>IF(运动员报名表!H175="","",运动员报名表!H175)</f>
        <v/>
      </c>
      <c r="I190" s="13" t="str">
        <f>IF(运动员报名表!I175="","",运动员报名表!I175)</f>
        <v/>
      </c>
      <c r="J190" s="13" t="str">
        <f>IF(运动员报名表!J175="","",运动员报名表!J175)</f>
        <v/>
      </c>
      <c r="K190" s="13" t="str">
        <f>IF(运动员报名表!K175="","",运动员报名表!K175)</f>
        <v/>
      </c>
      <c r="L190" s="13" t="str">
        <f>IF(运动员报名表!L175="","",运动员报名表!L175)</f>
        <v/>
      </c>
      <c r="M190" s="13" t="str">
        <f>IF(运动员报名表!M175="","",运动员报名表!M175)</f>
        <v/>
      </c>
      <c r="N190" s="13" t="str">
        <f>IF(运动员报名表!N175="","",运动员报名表!N175)</f>
        <v/>
      </c>
      <c r="O190" s="13" t="str">
        <f>IF(运动员报名表!O175="","",运动员报名表!O175)</f>
        <v/>
      </c>
      <c r="P190" s="13" t="str">
        <f>IF(运动员报名表!P175="","",运动员报名表!P175)</f>
        <v/>
      </c>
      <c r="Q190" s="13" t="str">
        <f>IF(运动员报名表!Q175="","",运动员报名表!Q175)</f>
        <v/>
      </c>
      <c r="R190" s="13" t="str">
        <f>IF(运动员报名表!R175="","",运动员报名表!R175)</f>
        <v/>
      </c>
      <c r="S190" s="13" t="str">
        <f>IF(运动员报名表!S175="","",运动员报名表!S175)</f>
        <v/>
      </c>
      <c r="T190" s="13" t="str">
        <f>IF(运动员报名表!T175="","",运动员报名表!T175)</f>
        <v/>
      </c>
    </row>
    <row r="191" spans="1:20">
      <c r="A191" s="13" t="str">
        <f>IF(运动员报名表!$B176="","",运动员报名表!$B176)</f>
        <v/>
      </c>
      <c r="B191" s="13" t="str">
        <f t="shared" si="3"/>
        <v/>
      </c>
      <c r="C191" s="13" t="str">
        <f>IF(运动员报名表!C176="","",运动员报名表!C176)</f>
        <v/>
      </c>
      <c r="D191" s="13" t="str">
        <f>IF(运动员报名表!D176="","",运动员报名表!D176)</f>
        <v/>
      </c>
      <c r="E191" s="13"/>
      <c r="F191" s="13" t="str">
        <f>IF(运动员报名表!$E176="","",运动员报名表!$E176)</f>
        <v/>
      </c>
      <c r="G191" s="13" t="str">
        <f>IF(运动员报名表!G176="","",运动员报名表!G176)</f>
        <v/>
      </c>
      <c r="H191" s="13" t="str">
        <f>IF(运动员报名表!H176="","",运动员报名表!H176)</f>
        <v/>
      </c>
      <c r="I191" s="13" t="str">
        <f>IF(运动员报名表!I176="","",运动员报名表!I176)</f>
        <v/>
      </c>
      <c r="J191" s="13" t="str">
        <f>IF(运动员报名表!J176="","",运动员报名表!J176)</f>
        <v/>
      </c>
      <c r="K191" s="13" t="str">
        <f>IF(运动员报名表!K176="","",运动员报名表!K176)</f>
        <v/>
      </c>
      <c r="L191" s="13" t="str">
        <f>IF(运动员报名表!L176="","",运动员报名表!L176)</f>
        <v/>
      </c>
      <c r="M191" s="13" t="str">
        <f>IF(运动员报名表!M176="","",运动员报名表!M176)</f>
        <v/>
      </c>
      <c r="N191" s="13" t="str">
        <f>IF(运动员报名表!N176="","",运动员报名表!N176)</f>
        <v/>
      </c>
      <c r="O191" s="13" t="str">
        <f>IF(运动员报名表!O176="","",运动员报名表!O176)</f>
        <v/>
      </c>
      <c r="P191" s="13" t="str">
        <f>IF(运动员报名表!P176="","",运动员报名表!P176)</f>
        <v/>
      </c>
      <c r="Q191" s="13" t="str">
        <f>IF(运动员报名表!Q176="","",运动员报名表!Q176)</f>
        <v/>
      </c>
      <c r="R191" s="13" t="str">
        <f>IF(运动员报名表!R176="","",运动员报名表!R176)</f>
        <v/>
      </c>
      <c r="S191" s="13" t="str">
        <f>IF(运动员报名表!S176="","",运动员报名表!S176)</f>
        <v/>
      </c>
      <c r="T191" s="13" t="str">
        <f>IF(运动员报名表!T176="","",运动员报名表!T176)</f>
        <v/>
      </c>
    </row>
    <row r="192" spans="1:20">
      <c r="A192" s="13" t="str">
        <f>IF(运动员报名表!$B177="","",运动员报名表!$B177)</f>
        <v/>
      </c>
      <c r="B192" s="13" t="str">
        <f t="shared" si="3"/>
        <v/>
      </c>
      <c r="C192" s="13" t="str">
        <f>IF(运动员报名表!C177="","",运动员报名表!C177)</f>
        <v/>
      </c>
      <c r="D192" s="13" t="str">
        <f>IF(运动员报名表!D177="","",运动员报名表!D177)</f>
        <v/>
      </c>
      <c r="E192" s="13"/>
      <c r="F192" s="13" t="str">
        <f>IF(运动员报名表!$E177="","",运动员报名表!$E177)</f>
        <v/>
      </c>
      <c r="G192" s="13" t="str">
        <f>IF(运动员报名表!G177="","",运动员报名表!G177)</f>
        <v/>
      </c>
      <c r="H192" s="13" t="str">
        <f>IF(运动员报名表!H177="","",运动员报名表!H177)</f>
        <v/>
      </c>
      <c r="I192" s="13" t="str">
        <f>IF(运动员报名表!I177="","",运动员报名表!I177)</f>
        <v/>
      </c>
      <c r="J192" s="13" t="str">
        <f>IF(运动员报名表!J177="","",运动员报名表!J177)</f>
        <v/>
      </c>
      <c r="K192" s="13" t="str">
        <f>IF(运动员报名表!K177="","",运动员报名表!K177)</f>
        <v/>
      </c>
      <c r="L192" s="13" t="str">
        <f>IF(运动员报名表!L177="","",运动员报名表!L177)</f>
        <v/>
      </c>
      <c r="M192" s="13" t="str">
        <f>IF(运动员报名表!M177="","",运动员报名表!M177)</f>
        <v/>
      </c>
      <c r="N192" s="13" t="str">
        <f>IF(运动员报名表!N177="","",运动员报名表!N177)</f>
        <v/>
      </c>
      <c r="O192" s="13" t="str">
        <f>IF(运动员报名表!O177="","",运动员报名表!O177)</f>
        <v/>
      </c>
      <c r="P192" s="13" t="str">
        <f>IF(运动员报名表!P177="","",运动员报名表!P177)</f>
        <v/>
      </c>
      <c r="Q192" s="13" t="str">
        <f>IF(运动员报名表!Q177="","",运动员报名表!Q177)</f>
        <v/>
      </c>
      <c r="R192" s="13" t="str">
        <f>IF(运动员报名表!R177="","",运动员报名表!R177)</f>
        <v/>
      </c>
      <c r="S192" s="13" t="str">
        <f>IF(运动员报名表!S177="","",运动员报名表!S177)</f>
        <v/>
      </c>
      <c r="T192" s="13" t="str">
        <f>IF(运动员报名表!T177="","",运动员报名表!T177)</f>
        <v/>
      </c>
    </row>
    <row r="193" spans="1:20">
      <c r="A193" s="13" t="str">
        <f>IF(运动员报名表!$B178="","",运动员报名表!$B178)</f>
        <v/>
      </c>
      <c r="B193" s="13" t="str">
        <f t="shared" si="3"/>
        <v/>
      </c>
      <c r="C193" s="13" t="str">
        <f>IF(运动员报名表!C178="","",运动员报名表!C178)</f>
        <v/>
      </c>
      <c r="D193" s="13" t="str">
        <f>IF(运动员报名表!D178="","",运动员报名表!D178)</f>
        <v/>
      </c>
      <c r="E193" s="13"/>
      <c r="F193" s="13" t="str">
        <f>IF(运动员报名表!$E178="","",运动员报名表!$E178)</f>
        <v/>
      </c>
      <c r="G193" s="13" t="str">
        <f>IF(运动员报名表!G178="","",运动员报名表!G178)</f>
        <v/>
      </c>
      <c r="H193" s="13" t="str">
        <f>IF(运动员报名表!H178="","",运动员报名表!H178)</f>
        <v/>
      </c>
      <c r="I193" s="13" t="str">
        <f>IF(运动员报名表!I178="","",运动员报名表!I178)</f>
        <v/>
      </c>
      <c r="J193" s="13" t="str">
        <f>IF(运动员报名表!J178="","",运动员报名表!J178)</f>
        <v/>
      </c>
      <c r="K193" s="13" t="str">
        <f>IF(运动员报名表!K178="","",运动员报名表!K178)</f>
        <v/>
      </c>
      <c r="L193" s="13" t="str">
        <f>IF(运动员报名表!L178="","",运动员报名表!L178)</f>
        <v/>
      </c>
      <c r="M193" s="13" t="str">
        <f>IF(运动员报名表!M178="","",运动员报名表!M178)</f>
        <v/>
      </c>
      <c r="N193" s="13" t="str">
        <f>IF(运动员报名表!N178="","",运动员报名表!N178)</f>
        <v/>
      </c>
      <c r="O193" s="13" t="str">
        <f>IF(运动员报名表!O178="","",运动员报名表!O178)</f>
        <v/>
      </c>
      <c r="P193" s="13" t="str">
        <f>IF(运动员报名表!P178="","",运动员报名表!P178)</f>
        <v/>
      </c>
      <c r="Q193" s="13" t="str">
        <f>IF(运动员报名表!Q178="","",运动员报名表!Q178)</f>
        <v/>
      </c>
      <c r="R193" s="13" t="str">
        <f>IF(运动员报名表!R178="","",运动员报名表!R178)</f>
        <v/>
      </c>
      <c r="S193" s="13" t="str">
        <f>IF(运动员报名表!S178="","",运动员报名表!S178)</f>
        <v/>
      </c>
      <c r="T193" s="13" t="str">
        <f>IF(运动员报名表!T178="","",运动员报名表!T178)</f>
        <v/>
      </c>
    </row>
    <row r="194" spans="1:20">
      <c r="A194" s="13" t="str">
        <f>IF(运动员报名表!$B179="","",运动员报名表!$B179)</f>
        <v/>
      </c>
      <c r="B194" s="13" t="str">
        <f t="shared" si="3"/>
        <v/>
      </c>
      <c r="C194" s="13" t="str">
        <f>IF(运动员报名表!C179="","",运动员报名表!C179)</f>
        <v/>
      </c>
      <c r="D194" s="13" t="str">
        <f>IF(运动员报名表!D179="","",运动员报名表!D179)</f>
        <v/>
      </c>
      <c r="E194" s="13"/>
      <c r="F194" s="13" t="str">
        <f>IF(运动员报名表!$E179="","",运动员报名表!$E179)</f>
        <v/>
      </c>
      <c r="G194" s="13" t="str">
        <f>IF(运动员报名表!G179="","",运动员报名表!G179)</f>
        <v/>
      </c>
      <c r="H194" s="13" t="str">
        <f>IF(运动员报名表!H179="","",运动员报名表!H179)</f>
        <v/>
      </c>
      <c r="I194" s="13" t="str">
        <f>IF(运动员报名表!I179="","",运动员报名表!I179)</f>
        <v/>
      </c>
      <c r="J194" s="13" t="str">
        <f>IF(运动员报名表!J179="","",运动员报名表!J179)</f>
        <v/>
      </c>
      <c r="K194" s="13" t="str">
        <f>IF(运动员报名表!K179="","",运动员报名表!K179)</f>
        <v/>
      </c>
      <c r="L194" s="13" t="str">
        <f>IF(运动员报名表!L179="","",运动员报名表!L179)</f>
        <v/>
      </c>
      <c r="M194" s="13" t="str">
        <f>IF(运动员报名表!M179="","",运动员报名表!M179)</f>
        <v/>
      </c>
      <c r="N194" s="13" t="str">
        <f>IF(运动员报名表!N179="","",运动员报名表!N179)</f>
        <v/>
      </c>
      <c r="O194" s="13" t="str">
        <f>IF(运动员报名表!O179="","",运动员报名表!O179)</f>
        <v/>
      </c>
      <c r="P194" s="13" t="str">
        <f>IF(运动员报名表!P179="","",运动员报名表!P179)</f>
        <v/>
      </c>
      <c r="Q194" s="13" t="str">
        <f>IF(运动员报名表!Q179="","",运动员报名表!Q179)</f>
        <v/>
      </c>
      <c r="R194" s="13" t="str">
        <f>IF(运动员报名表!R179="","",运动员报名表!R179)</f>
        <v/>
      </c>
      <c r="S194" s="13" t="str">
        <f>IF(运动员报名表!S179="","",运动员报名表!S179)</f>
        <v/>
      </c>
      <c r="T194" s="13" t="str">
        <f>IF(运动员报名表!T179="","",运动员报名表!T179)</f>
        <v/>
      </c>
    </row>
    <row r="195" spans="1:20">
      <c r="A195" s="13" t="str">
        <f>IF(运动员报名表!$B180="","",运动员报名表!$B180)</f>
        <v/>
      </c>
      <c r="B195" s="13" t="str">
        <f t="shared" si="3"/>
        <v/>
      </c>
      <c r="C195" s="13" t="str">
        <f>IF(运动员报名表!C180="","",运动员报名表!C180)</f>
        <v/>
      </c>
      <c r="D195" s="13" t="str">
        <f>IF(运动员报名表!D180="","",运动员报名表!D180)</f>
        <v/>
      </c>
      <c r="E195" s="13"/>
      <c r="F195" s="13" t="str">
        <f>IF(运动员报名表!$E180="","",运动员报名表!$E180)</f>
        <v/>
      </c>
      <c r="G195" s="13" t="str">
        <f>IF(运动员报名表!G180="","",运动员报名表!G180)</f>
        <v/>
      </c>
      <c r="H195" s="13" t="str">
        <f>IF(运动员报名表!H180="","",运动员报名表!H180)</f>
        <v/>
      </c>
      <c r="I195" s="13" t="str">
        <f>IF(运动员报名表!I180="","",运动员报名表!I180)</f>
        <v/>
      </c>
      <c r="J195" s="13" t="str">
        <f>IF(运动员报名表!J180="","",运动员报名表!J180)</f>
        <v/>
      </c>
      <c r="K195" s="13" t="str">
        <f>IF(运动员报名表!K180="","",运动员报名表!K180)</f>
        <v/>
      </c>
      <c r="L195" s="13" t="str">
        <f>IF(运动员报名表!L180="","",运动员报名表!L180)</f>
        <v/>
      </c>
      <c r="M195" s="13" t="str">
        <f>IF(运动员报名表!M180="","",运动员报名表!M180)</f>
        <v/>
      </c>
      <c r="N195" s="13" t="str">
        <f>IF(运动员报名表!N180="","",运动员报名表!N180)</f>
        <v/>
      </c>
      <c r="O195" s="13" t="str">
        <f>IF(运动员报名表!O180="","",运动员报名表!O180)</f>
        <v/>
      </c>
      <c r="P195" s="13" t="str">
        <f>IF(运动员报名表!P180="","",运动员报名表!P180)</f>
        <v/>
      </c>
      <c r="Q195" s="13" t="str">
        <f>IF(运动员报名表!Q180="","",运动员报名表!Q180)</f>
        <v/>
      </c>
      <c r="R195" s="13" t="str">
        <f>IF(运动员报名表!R180="","",运动员报名表!R180)</f>
        <v/>
      </c>
      <c r="S195" s="13" t="str">
        <f>IF(运动员报名表!S180="","",运动员报名表!S180)</f>
        <v/>
      </c>
      <c r="T195" s="13" t="str">
        <f>IF(运动员报名表!T180="","",运动员报名表!T180)</f>
        <v/>
      </c>
    </row>
    <row r="196" spans="1:20">
      <c r="A196" s="13" t="str">
        <f>IF(运动员报名表!$B181="","",运动员报名表!$B181)</f>
        <v/>
      </c>
      <c r="B196" s="13" t="str">
        <f t="shared" si="3"/>
        <v/>
      </c>
      <c r="C196" s="13" t="str">
        <f>IF(运动员报名表!C181="","",运动员报名表!C181)</f>
        <v/>
      </c>
      <c r="D196" s="13" t="str">
        <f>IF(运动员报名表!D181="","",运动员报名表!D181)</f>
        <v/>
      </c>
      <c r="E196" s="13"/>
      <c r="F196" s="13" t="str">
        <f>IF(运动员报名表!$E181="","",运动员报名表!$E181)</f>
        <v/>
      </c>
      <c r="G196" s="13" t="str">
        <f>IF(运动员报名表!G181="","",运动员报名表!G181)</f>
        <v/>
      </c>
      <c r="H196" s="13" t="str">
        <f>IF(运动员报名表!H181="","",运动员报名表!H181)</f>
        <v/>
      </c>
      <c r="I196" s="13" t="str">
        <f>IF(运动员报名表!I181="","",运动员报名表!I181)</f>
        <v/>
      </c>
      <c r="J196" s="13" t="str">
        <f>IF(运动员报名表!J181="","",运动员报名表!J181)</f>
        <v/>
      </c>
      <c r="K196" s="13" t="str">
        <f>IF(运动员报名表!K181="","",运动员报名表!K181)</f>
        <v/>
      </c>
      <c r="L196" s="13" t="str">
        <f>IF(运动员报名表!L181="","",运动员报名表!L181)</f>
        <v/>
      </c>
      <c r="M196" s="13" t="str">
        <f>IF(运动员报名表!M181="","",运动员报名表!M181)</f>
        <v/>
      </c>
      <c r="N196" s="13" t="str">
        <f>IF(运动员报名表!N181="","",运动员报名表!N181)</f>
        <v/>
      </c>
      <c r="O196" s="13" t="str">
        <f>IF(运动员报名表!O181="","",运动员报名表!O181)</f>
        <v/>
      </c>
      <c r="P196" s="13" t="str">
        <f>IF(运动员报名表!P181="","",运动员报名表!P181)</f>
        <v/>
      </c>
      <c r="Q196" s="13" t="str">
        <f>IF(运动员报名表!Q181="","",运动员报名表!Q181)</f>
        <v/>
      </c>
      <c r="R196" s="13" t="str">
        <f>IF(运动员报名表!R181="","",运动员报名表!R181)</f>
        <v/>
      </c>
      <c r="S196" s="13" t="str">
        <f>IF(运动员报名表!S181="","",运动员报名表!S181)</f>
        <v/>
      </c>
      <c r="T196" s="13" t="str">
        <f>IF(运动员报名表!T181="","",运动员报名表!T181)</f>
        <v/>
      </c>
    </row>
    <row r="197" spans="1:20">
      <c r="A197" s="13" t="str">
        <f>IF(运动员报名表!$B182="","",运动员报名表!$B182)</f>
        <v/>
      </c>
      <c r="B197" s="13" t="str">
        <f t="shared" si="3"/>
        <v/>
      </c>
      <c r="C197" s="13" t="str">
        <f>IF(运动员报名表!C182="","",运动员报名表!C182)</f>
        <v/>
      </c>
      <c r="D197" s="13" t="str">
        <f>IF(运动员报名表!D182="","",运动员报名表!D182)</f>
        <v/>
      </c>
      <c r="E197" s="13"/>
      <c r="F197" s="13" t="str">
        <f>IF(运动员报名表!$E182="","",运动员报名表!$E182)</f>
        <v/>
      </c>
      <c r="G197" s="13" t="str">
        <f>IF(运动员报名表!G182="","",运动员报名表!G182)</f>
        <v/>
      </c>
      <c r="H197" s="13" t="str">
        <f>IF(运动员报名表!H182="","",运动员报名表!H182)</f>
        <v/>
      </c>
      <c r="I197" s="13" t="str">
        <f>IF(运动员报名表!I182="","",运动员报名表!I182)</f>
        <v/>
      </c>
      <c r="J197" s="13" t="str">
        <f>IF(运动员报名表!J182="","",运动员报名表!J182)</f>
        <v/>
      </c>
      <c r="K197" s="13" t="str">
        <f>IF(运动员报名表!K182="","",运动员报名表!K182)</f>
        <v/>
      </c>
      <c r="L197" s="13" t="str">
        <f>IF(运动员报名表!L182="","",运动员报名表!L182)</f>
        <v/>
      </c>
      <c r="M197" s="13" t="str">
        <f>IF(运动员报名表!M182="","",运动员报名表!M182)</f>
        <v/>
      </c>
      <c r="N197" s="13" t="str">
        <f>IF(运动员报名表!N182="","",运动员报名表!N182)</f>
        <v/>
      </c>
      <c r="O197" s="13" t="str">
        <f>IF(运动员报名表!O182="","",运动员报名表!O182)</f>
        <v/>
      </c>
      <c r="P197" s="13" t="str">
        <f>IF(运动员报名表!P182="","",运动员报名表!P182)</f>
        <v/>
      </c>
      <c r="Q197" s="13" t="str">
        <f>IF(运动员报名表!Q182="","",运动员报名表!Q182)</f>
        <v/>
      </c>
      <c r="R197" s="13" t="str">
        <f>IF(运动员报名表!R182="","",运动员报名表!R182)</f>
        <v/>
      </c>
      <c r="S197" s="13" t="str">
        <f>IF(运动员报名表!S182="","",运动员报名表!S182)</f>
        <v/>
      </c>
      <c r="T197" s="13" t="str">
        <f>IF(运动员报名表!T182="","",运动员报名表!T182)</f>
        <v/>
      </c>
    </row>
    <row r="198" spans="1:20">
      <c r="A198" s="13" t="str">
        <f>IF(运动员报名表!$B183="","",运动员报名表!$B183)</f>
        <v/>
      </c>
      <c r="B198" s="13" t="str">
        <f t="shared" si="3"/>
        <v/>
      </c>
      <c r="C198" s="13" t="str">
        <f>IF(运动员报名表!C183="","",运动员报名表!C183)</f>
        <v/>
      </c>
      <c r="D198" s="13" t="str">
        <f>IF(运动员报名表!D183="","",运动员报名表!D183)</f>
        <v/>
      </c>
      <c r="E198" s="13"/>
      <c r="F198" s="13" t="str">
        <f>IF(运动员报名表!$E183="","",运动员报名表!$E183)</f>
        <v/>
      </c>
      <c r="G198" s="13" t="str">
        <f>IF(运动员报名表!G183="","",运动员报名表!G183)</f>
        <v/>
      </c>
      <c r="H198" s="13" t="str">
        <f>IF(运动员报名表!H183="","",运动员报名表!H183)</f>
        <v/>
      </c>
      <c r="I198" s="13" t="str">
        <f>IF(运动员报名表!I183="","",运动员报名表!I183)</f>
        <v/>
      </c>
      <c r="J198" s="13" t="str">
        <f>IF(运动员报名表!J183="","",运动员报名表!J183)</f>
        <v/>
      </c>
      <c r="K198" s="13" t="str">
        <f>IF(运动员报名表!K183="","",运动员报名表!K183)</f>
        <v/>
      </c>
      <c r="L198" s="13" t="str">
        <f>IF(运动员报名表!L183="","",运动员报名表!L183)</f>
        <v/>
      </c>
      <c r="M198" s="13" t="str">
        <f>IF(运动员报名表!M183="","",运动员报名表!M183)</f>
        <v/>
      </c>
      <c r="N198" s="13" t="str">
        <f>IF(运动员报名表!N183="","",运动员报名表!N183)</f>
        <v/>
      </c>
      <c r="O198" s="13" t="str">
        <f>IF(运动员报名表!O183="","",运动员报名表!O183)</f>
        <v/>
      </c>
      <c r="P198" s="13" t="str">
        <f>IF(运动员报名表!P183="","",运动员报名表!P183)</f>
        <v/>
      </c>
      <c r="Q198" s="13" t="str">
        <f>IF(运动员报名表!Q183="","",运动员报名表!Q183)</f>
        <v/>
      </c>
      <c r="R198" s="13" t="str">
        <f>IF(运动员报名表!R183="","",运动员报名表!R183)</f>
        <v/>
      </c>
      <c r="S198" s="13" t="str">
        <f>IF(运动员报名表!S183="","",运动员报名表!S183)</f>
        <v/>
      </c>
      <c r="T198" s="13" t="str">
        <f>IF(运动员报名表!T183="","",运动员报名表!T183)</f>
        <v/>
      </c>
    </row>
    <row r="199" spans="1:20">
      <c r="A199" s="13" t="str">
        <f>IF(运动员报名表!$B184="","",运动员报名表!$B184)</f>
        <v/>
      </c>
      <c r="B199" s="13" t="str">
        <f t="shared" si="3"/>
        <v/>
      </c>
      <c r="C199" s="13" t="str">
        <f>IF(运动员报名表!C184="","",运动员报名表!C184)</f>
        <v/>
      </c>
      <c r="D199" s="13" t="str">
        <f>IF(运动员报名表!D184="","",运动员报名表!D184)</f>
        <v/>
      </c>
      <c r="E199" s="13"/>
      <c r="F199" s="13" t="str">
        <f>IF(运动员报名表!$E184="","",运动员报名表!$E184)</f>
        <v/>
      </c>
      <c r="G199" s="13" t="str">
        <f>IF(运动员报名表!G184="","",运动员报名表!G184)</f>
        <v/>
      </c>
      <c r="H199" s="13" t="str">
        <f>IF(运动员报名表!H184="","",运动员报名表!H184)</f>
        <v/>
      </c>
      <c r="I199" s="13" t="str">
        <f>IF(运动员报名表!I184="","",运动员报名表!I184)</f>
        <v/>
      </c>
      <c r="J199" s="13" t="str">
        <f>IF(运动员报名表!J184="","",运动员报名表!J184)</f>
        <v/>
      </c>
      <c r="K199" s="13" t="str">
        <f>IF(运动员报名表!K184="","",运动员报名表!K184)</f>
        <v/>
      </c>
      <c r="L199" s="13" t="str">
        <f>IF(运动员报名表!L184="","",运动员报名表!L184)</f>
        <v/>
      </c>
      <c r="M199" s="13" t="str">
        <f>IF(运动员报名表!M184="","",运动员报名表!M184)</f>
        <v/>
      </c>
      <c r="N199" s="13" t="str">
        <f>IF(运动员报名表!N184="","",运动员报名表!N184)</f>
        <v/>
      </c>
      <c r="O199" s="13" t="str">
        <f>IF(运动员报名表!O184="","",运动员报名表!O184)</f>
        <v/>
      </c>
      <c r="P199" s="13" t="str">
        <f>IF(运动员报名表!P184="","",运动员报名表!P184)</f>
        <v/>
      </c>
      <c r="Q199" s="13" t="str">
        <f>IF(运动员报名表!Q184="","",运动员报名表!Q184)</f>
        <v/>
      </c>
      <c r="R199" s="13" t="str">
        <f>IF(运动员报名表!R184="","",运动员报名表!R184)</f>
        <v/>
      </c>
      <c r="S199" s="13" t="str">
        <f>IF(运动员报名表!S184="","",运动员报名表!S184)</f>
        <v/>
      </c>
      <c r="T199" s="13" t="str">
        <f>IF(运动员报名表!T184="","",运动员报名表!T184)</f>
        <v/>
      </c>
    </row>
    <row r="200" spans="1:20">
      <c r="A200" s="13" t="str">
        <f>IF(运动员报名表!$B185="","",运动员报名表!$B185)</f>
        <v/>
      </c>
      <c r="B200" s="13" t="str">
        <f t="shared" si="3"/>
        <v/>
      </c>
      <c r="C200" s="13" t="str">
        <f>IF(运动员报名表!C185="","",运动员报名表!C185)</f>
        <v/>
      </c>
      <c r="D200" s="13" t="str">
        <f>IF(运动员报名表!D185="","",运动员报名表!D185)</f>
        <v/>
      </c>
      <c r="E200" s="13"/>
      <c r="F200" s="13" t="str">
        <f>IF(运动员报名表!$E185="","",运动员报名表!$E185)</f>
        <v/>
      </c>
      <c r="G200" s="13" t="str">
        <f>IF(运动员报名表!G185="","",运动员报名表!G185)</f>
        <v/>
      </c>
      <c r="H200" s="13" t="str">
        <f>IF(运动员报名表!H185="","",运动员报名表!H185)</f>
        <v/>
      </c>
      <c r="I200" s="13" t="str">
        <f>IF(运动员报名表!I185="","",运动员报名表!I185)</f>
        <v/>
      </c>
      <c r="J200" s="13" t="str">
        <f>IF(运动员报名表!J185="","",运动员报名表!J185)</f>
        <v/>
      </c>
      <c r="K200" s="13" t="str">
        <f>IF(运动员报名表!K185="","",运动员报名表!K185)</f>
        <v/>
      </c>
      <c r="L200" s="13" t="str">
        <f>IF(运动员报名表!L185="","",运动员报名表!L185)</f>
        <v/>
      </c>
      <c r="M200" s="13" t="str">
        <f>IF(运动员报名表!M185="","",运动员报名表!M185)</f>
        <v/>
      </c>
      <c r="N200" s="13" t="str">
        <f>IF(运动员报名表!N185="","",运动员报名表!N185)</f>
        <v/>
      </c>
      <c r="O200" s="13" t="str">
        <f>IF(运动员报名表!O185="","",运动员报名表!O185)</f>
        <v/>
      </c>
      <c r="P200" s="13" t="str">
        <f>IF(运动员报名表!P185="","",运动员报名表!P185)</f>
        <v/>
      </c>
      <c r="Q200" s="13" t="str">
        <f>IF(运动员报名表!Q185="","",运动员报名表!Q185)</f>
        <v/>
      </c>
      <c r="R200" s="13" t="str">
        <f>IF(运动员报名表!R185="","",运动员报名表!R185)</f>
        <v/>
      </c>
      <c r="S200" s="13" t="str">
        <f>IF(运动员报名表!S185="","",运动员报名表!S185)</f>
        <v/>
      </c>
      <c r="T200" s="13" t="str">
        <f>IF(运动员报名表!T185="","",运动员报名表!T185)</f>
        <v/>
      </c>
    </row>
    <row r="201" spans="1:20">
      <c r="A201" s="13" t="str">
        <f>IF(运动员报名表!$B186="","",运动员报名表!$B186)</f>
        <v/>
      </c>
      <c r="B201" s="13" t="str">
        <f t="shared" si="3"/>
        <v/>
      </c>
      <c r="C201" s="13" t="str">
        <f>IF(运动员报名表!C186="","",运动员报名表!C186)</f>
        <v/>
      </c>
      <c r="D201" s="13" t="str">
        <f>IF(运动员报名表!D186="","",运动员报名表!D186)</f>
        <v/>
      </c>
      <c r="E201" s="13"/>
      <c r="F201" s="13" t="str">
        <f>IF(运动员报名表!$E186="","",运动员报名表!$E186)</f>
        <v/>
      </c>
      <c r="G201" s="13" t="str">
        <f>IF(运动员报名表!G186="","",运动员报名表!G186)</f>
        <v/>
      </c>
      <c r="H201" s="13" t="str">
        <f>IF(运动员报名表!H186="","",运动员报名表!H186)</f>
        <v/>
      </c>
      <c r="I201" s="13" t="str">
        <f>IF(运动员报名表!I186="","",运动员报名表!I186)</f>
        <v/>
      </c>
      <c r="J201" s="13" t="str">
        <f>IF(运动员报名表!J186="","",运动员报名表!J186)</f>
        <v/>
      </c>
      <c r="K201" s="13" t="str">
        <f>IF(运动员报名表!K186="","",运动员报名表!K186)</f>
        <v/>
      </c>
      <c r="L201" s="13" t="str">
        <f>IF(运动员报名表!L186="","",运动员报名表!L186)</f>
        <v/>
      </c>
      <c r="M201" s="13" t="str">
        <f>IF(运动员报名表!M186="","",运动员报名表!M186)</f>
        <v/>
      </c>
      <c r="N201" s="13" t="str">
        <f>IF(运动员报名表!N186="","",运动员报名表!N186)</f>
        <v/>
      </c>
      <c r="O201" s="13" t="str">
        <f>IF(运动员报名表!O186="","",运动员报名表!O186)</f>
        <v/>
      </c>
      <c r="P201" s="13" t="str">
        <f>IF(运动员报名表!P186="","",运动员报名表!P186)</f>
        <v/>
      </c>
      <c r="Q201" s="13" t="str">
        <f>IF(运动员报名表!Q186="","",运动员报名表!Q186)</f>
        <v/>
      </c>
      <c r="R201" s="13" t="str">
        <f>IF(运动员报名表!R186="","",运动员报名表!R186)</f>
        <v/>
      </c>
      <c r="S201" s="13" t="str">
        <f>IF(运动员报名表!S186="","",运动员报名表!S186)</f>
        <v/>
      </c>
      <c r="T201" s="13" t="str">
        <f>IF(运动员报名表!T186="","",运动员报名表!T186)</f>
        <v/>
      </c>
    </row>
    <row r="202" spans="1:20">
      <c r="A202" s="13" t="str">
        <f>IF(运动员报名表!$B187="","",运动员报名表!$B187)</f>
        <v/>
      </c>
      <c r="B202" s="13" t="str">
        <f t="shared" si="3"/>
        <v/>
      </c>
      <c r="C202" s="13" t="str">
        <f>IF(运动员报名表!C187="","",运动员报名表!C187)</f>
        <v/>
      </c>
      <c r="D202" s="13" t="str">
        <f>IF(运动员报名表!D187="","",运动员报名表!D187)</f>
        <v/>
      </c>
      <c r="E202" s="13"/>
      <c r="F202" s="13" t="str">
        <f>IF(运动员报名表!$E187="","",运动员报名表!$E187)</f>
        <v/>
      </c>
      <c r="G202" s="13" t="str">
        <f>IF(运动员报名表!G187="","",运动员报名表!G187)</f>
        <v/>
      </c>
      <c r="H202" s="13" t="str">
        <f>IF(运动员报名表!H187="","",运动员报名表!H187)</f>
        <v/>
      </c>
      <c r="I202" s="13" t="str">
        <f>IF(运动员报名表!I187="","",运动员报名表!I187)</f>
        <v/>
      </c>
      <c r="J202" s="13" t="str">
        <f>IF(运动员报名表!J187="","",运动员报名表!J187)</f>
        <v/>
      </c>
      <c r="K202" s="13" t="str">
        <f>IF(运动员报名表!K187="","",运动员报名表!K187)</f>
        <v/>
      </c>
      <c r="L202" s="13" t="str">
        <f>IF(运动员报名表!L187="","",运动员报名表!L187)</f>
        <v/>
      </c>
      <c r="M202" s="13" t="str">
        <f>IF(运动员报名表!M187="","",运动员报名表!M187)</f>
        <v/>
      </c>
      <c r="N202" s="13" t="str">
        <f>IF(运动员报名表!N187="","",运动员报名表!N187)</f>
        <v/>
      </c>
      <c r="O202" s="13" t="str">
        <f>IF(运动员报名表!O187="","",运动员报名表!O187)</f>
        <v/>
      </c>
      <c r="P202" s="13" t="str">
        <f>IF(运动员报名表!P187="","",运动员报名表!P187)</f>
        <v/>
      </c>
      <c r="Q202" s="13" t="str">
        <f>IF(运动员报名表!Q187="","",运动员报名表!Q187)</f>
        <v/>
      </c>
      <c r="R202" s="13" t="str">
        <f>IF(运动员报名表!R187="","",运动员报名表!R187)</f>
        <v/>
      </c>
      <c r="S202" s="13" t="str">
        <f>IF(运动员报名表!S187="","",运动员报名表!S187)</f>
        <v/>
      </c>
      <c r="T202" s="13" t="str">
        <f>IF(运动员报名表!T187="","",运动员报名表!T187)</f>
        <v/>
      </c>
    </row>
    <row r="203" spans="1:20">
      <c r="A203" s="13" t="str">
        <f>IF(运动员报名表!$B188="","",运动员报名表!$B188)</f>
        <v/>
      </c>
      <c r="B203" s="13" t="str">
        <f t="shared" si="3"/>
        <v/>
      </c>
      <c r="C203" s="13" t="str">
        <f>IF(运动员报名表!C188="","",运动员报名表!C188)</f>
        <v/>
      </c>
      <c r="D203" s="13" t="str">
        <f>IF(运动员报名表!D188="","",运动员报名表!D188)</f>
        <v/>
      </c>
      <c r="E203" s="13"/>
      <c r="F203" s="13" t="str">
        <f>IF(运动员报名表!$E188="","",运动员报名表!$E188)</f>
        <v/>
      </c>
      <c r="G203" s="13" t="str">
        <f>IF(运动员报名表!G188="","",运动员报名表!G188)</f>
        <v/>
      </c>
      <c r="H203" s="13" t="str">
        <f>IF(运动员报名表!H188="","",运动员报名表!H188)</f>
        <v/>
      </c>
      <c r="I203" s="13" t="str">
        <f>IF(运动员报名表!I188="","",运动员报名表!I188)</f>
        <v/>
      </c>
      <c r="J203" s="13" t="str">
        <f>IF(运动员报名表!J188="","",运动员报名表!J188)</f>
        <v/>
      </c>
      <c r="K203" s="13" t="str">
        <f>IF(运动员报名表!K188="","",运动员报名表!K188)</f>
        <v/>
      </c>
      <c r="L203" s="13" t="str">
        <f>IF(运动员报名表!L188="","",运动员报名表!L188)</f>
        <v/>
      </c>
      <c r="M203" s="13" t="str">
        <f>IF(运动员报名表!M188="","",运动员报名表!M188)</f>
        <v/>
      </c>
      <c r="N203" s="13" t="str">
        <f>IF(运动员报名表!N188="","",运动员报名表!N188)</f>
        <v/>
      </c>
      <c r="O203" s="13" t="str">
        <f>IF(运动员报名表!O188="","",运动员报名表!O188)</f>
        <v/>
      </c>
      <c r="P203" s="13" t="str">
        <f>IF(运动员报名表!P188="","",运动员报名表!P188)</f>
        <v/>
      </c>
      <c r="Q203" s="13" t="str">
        <f>IF(运动员报名表!Q188="","",运动员报名表!Q188)</f>
        <v/>
      </c>
      <c r="R203" s="13" t="str">
        <f>IF(运动员报名表!R188="","",运动员报名表!R188)</f>
        <v/>
      </c>
      <c r="S203" s="13" t="str">
        <f>IF(运动员报名表!S188="","",运动员报名表!S188)</f>
        <v/>
      </c>
      <c r="T203" s="13" t="str">
        <f>IF(运动员报名表!T188="","",运动员报名表!T188)</f>
        <v/>
      </c>
    </row>
    <row r="204" spans="1:20">
      <c r="A204" s="13" t="str">
        <f>IF(运动员报名表!$B189="","",运动员报名表!$B189)</f>
        <v/>
      </c>
      <c r="B204" s="13" t="str">
        <f t="shared" si="3"/>
        <v/>
      </c>
      <c r="C204" s="13" t="str">
        <f>IF(运动员报名表!C189="","",运动员报名表!C189)</f>
        <v/>
      </c>
      <c r="D204" s="13" t="str">
        <f>IF(运动员报名表!D189="","",运动员报名表!D189)</f>
        <v/>
      </c>
      <c r="E204" s="13"/>
      <c r="F204" s="13" t="str">
        <f>IF(运动员报名表!$E189="","",运动员报名表!$E189)</f>
        <v/>
      </c>
      <c r="G204" s="13" t="str">
        <f>IF(运动员报名表!G189="","",运动员报名表!G189)</f>
        <v/>
      </c>
      <c r="H204" s="13" t="str">
        <f>IF(运动员报名表!H189="","",运动员报名表!H189)</f>
        <v/>
      </c>
      <c r="I204" s="13" t="str">
        <f>IF(运动员报名表!I189="","",运动员报名表!I189)</f>
        <v/>
      </c>
      <c r="J204" s="13" t="str">
        <f>IF(运动员报名表!J189="","",运动员报名表!J189)</f>
        <v/>
      </c>
      <c r="K204" s="13" t="str">
        <f>IF(运动员报名表!K189="","",运动员报名表!K189)</f>
        <v/>
      </c>
      <c r="L204" s="13" t="str">
        <f>IF(运动员报名表!L189="","",运动员报名表!L189)</f>
        <v/>
      </c>
      <c r="M204" s="13" t="str">
        <f>IF(运动员报名表!M189="","",运动员报名表!M189)</f>
        <v/>
      </c>
      <c r="N204" s="13" t="str">
        <f>IF(运动员报名表!N189="","",运动员报名表!N189)</f>
        <v/>
      </c>
      <c r="O204" s="13" t="str">
        <f>IF(运动员报名表!O189="","",运动员报名表!O189)</f>
        <v/>
      </c>
      <c r="P204" s="13" t="str">
        <f>IF(运动员报名表!P189="","",运动员报名表!P189)</f>
        <v/>
      </c>
      <c r="Q204" s="13" t="str">
        <f>IF(运动员报名表!Q189="","",运动员报名表!Q189)</f>
        <v/>
      </c>
      <c r="R204" s="13" t="str">
        <f>IF(运动员报名表!R189="","",运动员报名表!R189)</f>
        <v/>
      </c>
      <c r="S204" s="13" t="str">
        <f>IF(运动员报名表!S189="","",运动员报名表!S189)</f>
        <v/>
      </c>
      <c r="T204" s="13" t="str">
        <f>IF(运动员报名表!T189="","",运动员报名表!T189)</f>
        <v/>
      </c>
    </row>
    <row r="205" spans="1:20">
      <c r="A205" s="13" t="str">
        <f>IF(运动员报名表!$B190="","",运动员报名表!$B190)</f>
        <v/>
      </c>
      <c r="B205" s="13" t="str">
        <f t="shared" si="3"/>
        <v/>
      </c>
      <c r="C205" s="13" t="str">
        <f>IF(运动员报名表!C190="","",运动员报名表!C190)</f>
        <v/>
      </c>
      <c r="D205" s="13" t="str">
        <f>IF(运动员报名表!D190="","",运动员报名表!D190)</f>
        <v/>
      </c>
      <c r="E205" s="13"/>
      <c r="F205" s="13" t="str">
        <f>IF(运动员报名表!$E190="","",运动员报名表!$E190)</f>
        <v/>
      </c>
      <c r="G205" s="13" t="str">
        <f>IF(运动员报名表!G190="","",运动员报名表!G190)</f>
        <v/>
      </c>
      <c r="H205" s="13" t="str">
        <f>IF(运动员报名表!H190="","",运动员报名表!H190)</f>
        <v/>
      </c>
      <c r="I205" s="13" t="str">
        <f>IF(运动员报名表!I190="","",运动员报名表!I190)</f>
        <v/>
      </c>
      <c r="J205" s="13" t="str">
        <f>IF(运动员报名表!J190="","",运动员报名表!J190)</f>
        <v/>
      </c>
      <c r="K205" s="13" t="str">
        <f>IF(运动员报名表!K190="","",运动员报名表!K190)</f>
        <v/>
      </c>
      <c r="L205" s="13" t="str">
        <f>IF(运动员报名表!L190="","",运动员报名表!L190)</f>
        <v/>
      </c>
      <c r="M205" s="13" t="str">
        <f>IF(运动员报名表!M190="","",运动员报名表!M190)</f>
        <v/>
      </c>
      <c r="N205" s="13" t="str">
        <f>IF(运动员报名表!N190="","",运动员报名表!N190)</f>
        <v/>
      </c>
      <c r="O205" s="13" t="str">
        <f>IF(运动员报名表!O190="","",运动员报名表!O190)</f>
        <v/>
      </c>
      <c r="P205" s="13" t="str">
        <f>IF(运动员报名表!P190="","",运动员报名表!P190)</f>
        <v/>
      </c>
      <c r="Q205" s="13" t="str">
        <f>IF(运动员报名表!Q190="","",运动员报名表!Q190)</f>
        <v/>
      </c>
      <c r="R205" s="13" t="str">
        <f>IF(运动员报名表!R190="","",运动员报名表!R190)</f>
        <v/>
      </c>
      <c r="S205" s="13" t="str">
        <f>IF(运动员报名表!S190="","",运动员报名表!S190)</f>
        <v/>
      </c>
      <c r="T205" s="13" t="str">
        <f>IF(运动员报名表!T190="","",运动员报名表!T190)</f>
        <v/>
      </c>
    </row>
    <row r="206" spans="1:20">
      <c r="A206" s="13" t="str">
        <f>IF(运动员报名表!$B191="","",运动员报名表!$B191)</f>
        <v/>
      </c>
      <c r="B206" s="13" t="str">
        <f t="shared" si="3"/>
        <v/>
      </c>
      <c r="C206" s="13" t="str">
        <f>IF(运动员报名表!C191="","",运动员报名表!C191)</f>
        <v/>
      </c>
      <c r="D206" s="13" t="str">
        <f>IF(运动员报名表!D191="","",运动员报名表!D191)</f>
        <v/>
      </c>
      <c r="E206" s="13"/>
      <c r="F206" s="13" t="str">
        <f>IF(运动员报名表!$E191="","",运动员报名表!$E191)</f>
        <v/>
      </c>
      <c r="G206" s="13" t="str">
        <f>IF(运动员报名表!G191="","",运动员报名表!G191)</f>
        <v/>
      </c>
      <c r="H206" s="13" t="str">
        <f>IF(运动员报名表!H191="","",运动员报名表!H191)</f>
        <v/>
      </c>
      <c r="I206" s="13" t="str">
        <f>IF(运动员报名表!I191="","",运动员报名表!I191)</f>
        <v/>
      </c>
      <c r="J206" s="13" t="str">
        <f>IF(运动员报名表!J191="","",运动员报名表!J191)</f>
        <v/>
      </c>
      <c r="K206" s="13" t="str">
        <f>IF(运动员报名表!K191="","",运动员报名表!K191)</f>
        <v/>
      </c>
      <c r="L206" s="13" t="str">
        <f>IF(运动员报名表!L191="","",运动员报名表!L191)</f>
        <v/>
      </c>
      <c r="M206" s="13" t="str">
        <f>IF(运动员报名表!M191="","",运动员报名表!M191)</f>
        <v/>
      </c>
      <c r="N206" s="13" t="str">
        <f>IF(运动员报名表!N191="","",运动员报名表!N191)</f>
        <v/>
      </c>
      <c r="O206" s="13" t="str">
        <f>IF(运动员报名表!O191="","",运动员报名表!O191)</f>
        <v/>
      </c>
      <c r="P206" s="13" t="str">
        <f>IF(运动员报名表!P191="","",运动员报名表!P191)</f>
        <v/>
      </c>
      <c r="Q206" s="13" t="str">
        <f>IF(运动员报名表!Q191="","",运动员报名表!Q191)</f>
        <v/>
      </c>
      <c r="R206" s="13" t="str">
        <f>IF(运动员报名表!R191="","",运动员报名表!R191)</f>
        <v/>
      </c>
      <c r="S206" s="13" t="str">
        <f>IF(运动员报名表!S191="","",运动员报名表!S191)</f>
        <v/>
      </c>
      <c r="T206" s="13" t="str">
        <f>IF(运动员报名表!T191="","",运动员报名表!T191)</f>
        <v/>
      </c>
    </row>
    <row r="207" spans="1:20">
      <c r="A207" s="13" t="str">
        <f>IF(运动员报名表!$B192="","",运动员报名表!$B192)</f>
        <v/>
      </c>
      <c r="B207" s="13" t="str">
        <f t="shared" si="3"/>
        <v/>
      </c>
      <c r="C207" s="13" t="str">
        <f>IF(运动员报名表!C192="","",运动员报名表!C192)</f>
        <v/>
      </c>
      <c r="D207" s="13" t="str">
        <f>IF(运动员报名表!D192="","",运动员报名表!D192)</f>
        <v/>
      </c>
      <c r="E207" s="13"/>
      <c r="F207" s="13" t="str">
        <f>IF(运动员报名表!$E192="","",运动员报名表!$E192)</f>
        <v/>
      </c>
      <c r="G207" s="13" t="str">
        <f>IF(运动员报名表!G192="","",运动员报名表!G192)</f>
        <v/>
      </c>
      <c r="H207" s="13" t="str">
        <f>IF(运动员报名表!H192="","",运动员报名表!H192)</f>
        <v/>
      </c>
      <c r="I207" s="13" t="str">
        <f>IF(运动员报名表!I192="","",运动员报名表!I192)</f>
        <v/>
      </c>
      <c r="J207" s="13" t="str">
        <f>IF(运动员报名表!J192="","",运动员报名表!J192)</f>
        <v/>
      </c>
      <c r="K207" s="13" t="str">
        <f>IF(运动员报名表!K192="","",运动员报名表!K192)</f>
        <v/>
      </c>
      <c r="L207" s="13" t="str">
        <f>IF(运动员报名表!L192="","",运动员报名表!L192)</f>
        <v/>
      </c>
      <c r="M207" s="13" t="str">
        <f>IF(运动员报名表!M192="","",运动员报名表!M192)</f>
        <v/>
      </c>
      <c r="N207" s="13" t="str">
        <f>IF(运动员报名表!N192="","",运动员报名表!N192)</f>
        <v/>
      </c>
      <c r="O207" s="13" t="str">
        <f>IF(运动员报名表!O192="","",运动员报名表!O192)</f>
        <v/>
      </c>
      <c r="P207" s="13" t="str">
        <f>IF(运动员报名表!P192="","",运动员报名表!P192)</f>
        <v/>
      </c>
      <c r="Q207" s="13" t="str">
        <f>IF(运动员报名表!Q192="","",运动员报名表!Q192)</f>
        <v/>
      </c>
      <c r="R207" s="13" t="str">
        <f>IF(运动员报名表!R192="","",运动员报名表!R192)</f>
        <v/>
      </c>
      <c r="S207" s="13" t="str">
        <f>IF(运动员报名表!S192="","",运动员报名表!S192)</f>
        <v/>
      </c>
      <c r="T207" s="13" t="str">
        <f>IF(运动员报名表!T192="","",运动员报名表!T192)</f>
        <v/>
      </c>
    </row>
    <row r="208" spans="1:20">
      <c r="A208" s="13" t="str">
        <f>IF(运动员报名表!$B193="","",运动员报名表!$B193)</f>
        <v/>
      </c>
      <c r="B208" s="13" t="str">
        <f t="shared" si="3"/>
        <v/>
      </c>
      <c r="C208" s="13" t="str">
        <f>IF(运动员报名表!C193="","",运动员报名表!C193)</f>
        <v/>
      </c>
      <c r="D208" s="13" t="str">
        <f>IF(运动员报名表!D193="","",运动员报名表!D193)</f>
        <v/>
      </c>
      <c r="E208" s="13"/>
      <c r="F208" s="13" t="str">
        <f>IF(运动员报名表!$E193="","",运动员报名表!$E193)</f>
        <v/>
      </c>
      <c r="G208" s="13" t="str">
        <f>IF(运动员报名表!G193="","",运动员报名表!G193)</f>
        <v/>
      </c>
      <c r="H208" s="13" t="str">
        <f>IF(运动员报名表!H193="","",运动员报名表!H193)</f>
        <v/>
      </c>
      <c r="I208" s="13" t="str">
        <f>IF(运动员报名表!I193="","",运动员报名表!I193)</f>
        <v/>
      </c>
      <c r="J208" s="13" t="str">
        <f>IF(运动员报名表!J193="","",运动员报名表!J193)</f>
        <v/>
      </c>
      <c r="K208" s="13" t="str">
        <f>IF(运动员报名表!K193="","",运动员报名表!K193)</f>
        <v/>
      </c>
      <c r="L208" s="13" t="str">
        <f>IF(运动员报名表!L193="","",运动员报名表!L193)</f>
        <v/>
      </c>
      <c r="M208" s="13" t="str">
        <f>IF(运动员报名表!M193="","",运动员报名表!M193)</f>
        <v/>
      </c>
      <c r="N208" s="13" t="str">
        <f>IF(运动员报名表!N193="","",运动员报名表!N193)</f>
        <v/>
      </c>
      <c r="O208" s="13" t="str">
        <f>IF(运动员报名表!O193="","",运动员报名表!O193)</f>
        <v/>
      </c>
      <c r="P208" s="13" t="str">
        <f>IF(运动员报名表!P193="","",运动员报名表!P193)</f>
        <v/>
      </c>
      <c r="Q208" s="13" t="str">
        <f>IF(运动员报名表!Q193="","",运动员报名表!Q193)</f>
        <v/>
      </c>
      <c r="R208" s="13" t="str">
        <f>IF(运动员报名表!R193="","",运动员报名表!R193)</f>
        <v/>
      </c>
      <c r="S208" s="13" t="str">
        <f>IF(运动员报名表!S193="","",运动员报名表!S193)</f>
        <v/>
      </c>
      <c r="T208" s="13" t="str">
        <f>IF(运动员报名表!T193="","",运动员报名表!T193)</f>
        <v/>
      </c>
    </row>
    <row r="209" spans="1:20">
      <c r="A209" s="13" t="str">
        <f>IF(运动员报名表!$B194="","",运动员报名表!$B194)</f>
        <v/>
      </c>
      <c r="B209" s="13" t="str">
        <f t="shared" si="3"/>
        <v/>
      </c>
      <c r="C209" s="13" t="str">
        <f>IF(运动员报名表!C194="","",运动员报名表!C194)</f>
        <v/>
      </c>
      <c r="D209" s="13" t="str">
        <f>IF(运动员报名表!D194="","",运动员报名表!D194)</f>
        <v/>
      </c>
      <c r="E209" s="13"/>
      <c r="F209" s="13" t="str">
        <f>IF(运动员报名表!$E194="","",运动员报名表!$E194)</f>
        <v/>
      </c>
      <c r="G209" s="13" t="str">
        <f>IF(运动员报名表!G194="","",运动员报名表!G194)</f>
        <v/>
      </c>
      <c r="H209" s="13" t="str">
        <f>IF(运动员报名表!H194="","",运动员报名表!H194)</f>
        <v/>
      </c>
      <c r="I209" s="13" t="str">
        <f>IF(运动员报名表!I194="","",运动员报名表!I194)</f>
        <v/>
      </c>
      <c r="J209" s="13" t="str">
        <f>IF(运动员报名表!J194="","",运动员报名表!J194)</f>
        <v/>
      </c>
      <c r="K209" s="13" t="str">
        <f>IF(运动员报名表!K194="","",运动员报名表!K194)</f>
        <v/>
      </c>
      <c r="L209" s="13" t="str">
        <f>IF(运动员报名表!L194="","",运动员报名表!L194)</f>
        <v/>
      </c>
      <c r="M209" s="13" t="str">
        <f>IF(运动员报名表!M194="","",运动员报名表!M194)</f>
        <v/>
      </c>
      <c r="N209" s="13" t="str">
        <f>IF(运动员报名表!N194="","",运动员报名表!N194)</f>
        <v/>
      </c>
      <c r="O209" s="13" t="str">
        <f>IF(运动员报名表!O194="","",运动员报名表!O194)</f>
        <v/>
      </c>
      <c r="P209" s="13" t="str">
        <f>IF(运动员报名表!P194="","",运动员报名表!P194)</f>
        <v/>
      </c>
      <c r="Q209" s="13" t="str">
        <f>IF(运动员报名表!Q194="","",运动员报名表!Q194)</f>
        <v/>
      </c>
      <c r="R209" s="13" t="str">
        <f>IF(运动员报名表!R194="","",运动员报名表!R194)</f>
        <v/>
      </c>
      <c r="S209" s="13" t="str">
        <f>IF(运动员报名表!S194="","",运动员报名表!S194)</f>
        <v/>
      </c>
      <c r="T209" s="13" t="str">
        <f>IF(运动员报名表!T194="","",运动员报名表!T194)</f>
        <v/>
      </c>
    </row>
    <row r="210" spans="1:20">
      <c r="A210" s="13" t="str">
        <f>IF(运动员报名表!$B195="","",运动员报名表!$B195)</f>
        <v/>
      </c>
      <c r="B210" s="13" t="str">
        <f t="shared" si="3"/>
        <v/>
      </c>
      <c r="C210" s="13" t="str">
        <f>IF(运动员报名表!C195="","",运动员报名表!C195)</f>
        <v/>
      </c>
      <c r="D210" s="13" t="str">
        <f>IF(运动员报名表!D195="","",运动员报名表!D195)</f>
        <v/>
      </c>
      <c r="E210" s="13"/>
      <c r="F210" s="13" t="str">
        <f>IF(运动员报名表!$E195="","",运动员报名表!$E195)</f>
        <v/>
      </c>
      <c r="G210" s="13" t="str">
        <f>IF(运动员报名表!G195="","",运动员报名表!G195)</f>
        <v/>
      </c>
      <c r="H210" s="13" t="str">
        <f>IF(运动员报名表!H195="","",运动员报名表!H195)</f>
        <v/>
      </c>
      <c r="I210" s="13" t="str">
        <f>IF(运动员报名表!I195="","",运动员报名表!I195)</f>
        <v/>
      </c>
      <c r="J210" s="13" t="str">
        <f>IF(运动员报名表!J195="","",运动员报名表!J195)</f>
        <v/>
      </c>
      <c r="K210" s="13" t="str">
        <f>IF(运动员报名表!K195="","",运动员报名表!K195)</f>
        <v/>
      </c>
      <c r="L210" s="13" t="str">
        <f>IF(运动员报名表!L195="","",运动员报名表!L195)</f>
        <v/>
      </c>
      <c r="M210" s="13" t="str">
        <f>IF(运动员报名表!M195="","",运动员报名表!M195)</f>
        <v/>
      </c>
      <c r="N210" s="13" t="str">
        <f>IF(运动员报名表!N195="","",运动员报名表!N195)</f>
        <v/>
      </c>
      <c r="O210" s="13" t="str">
        <f>IF(运动员报名表!O195="","",运动员报名表!O195)</f>
        <v/>
      </c>
      <c r="P210" s="13" t="str">
        <f>IF(运动员报名表!P195="","",运动员报名表!P195)</f>
        <v/>
      </c>
      <c r="Q210" s="13" t="str">
        <f>IF(运动员报名表!Q195="","",运动员报名表!Q195)</f>
        <v/>
      </c>
      <c r="R210" s="13" t="str">
        <f>IF(运动员报名表!R195="","",运动员报名表!R195)</f>
        <v/>
      </c>
      <c r="S210" s="13" t="str">
        <f>IF(运动员报名表!S195="","",运动员报名表!S195)</f>
        <v/>
      </c>
      <c r="T210" s="13" t="str">
        <f>IF(运动员报名表!T195="","",运动员报名表!T195)</f>
        <v/>
      </c>
    </row>
    <row r="211" spans="1:20">
      <c r="A211" s="13" t="str">
        <f>IF(运动员报名表!$B196="","",运动员报名表!$B196)</f>
        <v/>
      </c>
      <c r="B211" s="13" t="str">
        <f t="shared" si="3"/>
        <v/>
      </c>
      <c r="C211" s="13" t="str">
        <f>IF(运动员报名表!C196="","",运动员报名表!C196)</f>
        <v/>
      </c>
      <c r="D211" s="13" t="str">
        <f>IF(运动员报名表!D196="","",运动员报名表!D196)</f>
        <v/>
      </c>
      <c r="E211" s="13"/>
      <c r="F211" s="13" t="str">
        <f>IF(运动员报名表!$E196="","",运动员报名表!$E196)</f>
        <v/>
      </c>
      <c r="G211" s="13" t="str">
        <f>IF(运动员报名表!G196="","",运动员报名表!G196)</f>
        <v/>
      </c>
      <c r="H211" s="13" t="str">
        <f>IF(运动员报名表!H196="","",运动员报名表!H196)</f>
        <v/>
      </c>
      <c r="I211" s="13" t="str">
        <f>IF(运动员报名表!I196="","",运动员报名表!I196)</f>
        <v/>
      </c>
      <c r="J211" s="13" t="str">
        <f>IF(运动员报名表!J196="","",运动员报名表!J196)</f>
        <v/>
      </c>
      <c r="K211" s="13" t="str">
        <f>IF(运动员报名表!K196="","",运动员报名表!K196)</f>
        <v/>
      </c>
      <c r="L211" s="13" t="str">
        <f>IF(运动员报名表!L196="","",运动员报名表!L196)</f>
        <v/>
      </c>
      <c r="M211" s="13" t="str">
        <f>IF(运动员报名表!M196="","",运动员报名表!M196)</f>
        <v/>
      </c>
      <c r="N211" s="13" t="str">
        <f>IF(运动员报名表!N196="","",运动员报名表!N196)</f>
        <v/>
      </c>
      <c r="O211" s="13" t="str">
        <f>IF(运动员报名表!O196="","",运动员报名表!O196)</f>
        <v/>
      </c>
      <c r="P211" s="13" t="str">
        <f>IF(运动员报名表!P196="","",运动员报名表!P196)</f>
        <v/>
      </c>
      <c r="Q211" s="13" t="str">
        <f>IF(运动员报名表!Q196="","",运动员报名表!Q196)</f>
        <v/>
      </c>
      <c r="R211" s="13" t="str">
        <f>IF(运动员报名表!R196="","",运动员报名表!R196)</f>
        <v/>
      </c>
      <c r="S211" s="13" t="str">
        <f>IF(运动员报名表!S196="","",运动员报名表!S196)</f>
        <v/>
      </c>
      <c r="T211" s="13" t="str">
        <f>IF(运动员报名表!T196="","",运动员报名表!T196)</f>
        <v/>
      </c>
    </row>
    <row r="212" spans="1:20">
      <c r="A212" s="13" t="str">
        <f>IF(运动员报名表!$B197="","",运动员报名表!$B197)</f>
        <v/>
      </c>
      <c r="B212" s="13" t="str">
        <f t="shared" ref="B212:B275" si="4">IF(OR($A212="",$F212=""),"",INDEX($A$1:$H$9,MATCH($F212,$H$1:$H$9,0),1))</f>
        <v/>
      </c>
      <c r="C212" s="13" t="str">
        <f>IF(运动员报名表!C197="","",运动员报名表!C197)</f>
        <v/>
      </c>
      <c r="D212" s="13" t="str">
        <f>IF(运动员报名表!D197="","",运动员报名表!D197)</f>
        <v/>
      </c>
      <c r="E212" s="13"/>
      <c r="F212" s="13" t="str">
        <f>IF(运动员报名表!$E197="","",运动员报名表!$E197)</f>
        <v/>
      </c>
      <c r="G212" s="13" t="str">
        <f>IF(运动员报名表!G197="","",运动员报名表!G197)</f>
        <v/>
      </c>
      <c r="H212" s="13" t="str">
        <f>IF(运动员报名表!H197="","",运动员报名表!H197)</f>
        <v/>
      </c>
      <c r="I212" s="13" t="str">
        <f>IF(运动员报名表!I197="","",运动员报名表!I197)</f>
        <v/>
      </c>
      <c r="J212" s="13" t="str">
        <f>IF(运动员报名表!J197="","",运动员报名表!J197)</f>
        <v/>
      </c>
      <c r="K212" s="13" t="str">
        <f>IF(运动员报名表!K197="","",运动员报名表!K197)</f>
        <v/>
      </c>
      <c r="L212" s="13" t="str">
        <f>IF(运动员报名表!L197="","",运动员报名表!L197)</f>
        <v/>
      </c>
      <c r="M212" s="13" t="str">
        <f>IF(运动员报名表!M197="","",运动员报名表!M197)</f>
        <v/>
      </c>
      <c r="N212" s="13" t="str">
        <f>IF(运动员报名表!N197="","",运动员报名表!N197)</f>
        <v/>
      </c>
      <c r="O212" s="13" t="str">
        <f>IF(运动员报名表!O197="","",运动员报名表!O197)</f>
        <v/>
      </c>
      <c r="P212" s="13" t="str">
        <f>IF(运动员报名表!P197="","",运动员报名表!P197)</f>
        <v/>
      </c>
      <c r="Q212" s="13" t="str">
        <f>IF(运动员报名表!Q197="","",运动员报名表!Q197)</f>
        <v/>
      </c>
      <c r="R212" s="13" t="str">
        <f>IF(运动员报名表!R197="","",运动员报名表!R197)</f>
        <v/>
      </c>
      <c r="S212" s="13" t="str">
        <f>IF(运动员报名表!S197="","",运动员报名表!S197)</f>
        <v/>
      </c>
      <c r="T212" s="13" t="str">
        <f>IF(运动员报名表!T197="","",运动员报名表!T197)</f>
        <v/>
      </c>
    </row>
    <row r="213" spans="1:20">
      <c r="A213" s="13" t="str">
        <f>IF(运动员报名表!$B198="","",运动员报名表!$B198)</f>
        <v/>
      </c>
      <c r="B213" s="13" t="str">
        <f t="shared" si="4"/>
        <v/>
      </c>
      <c r="C213" s="13" t="str">
        <f>IF(运动员报名表!C198="","",运动员报名表!C198)</f>
        <v/>
      </c>
      <c r="D213" s="13" t="str">
        <f>IF(运动员报名表!D198="","",运动员报名表!D198)</f>
        <v/>
      </c>
      <c r="E213" s="13"/>
      <c r="F213" s="13" t="str">
        <f>IF(运动员报名表!$E198="","",运动员报名表!$E198)</f>
        <v/>
      </c>
      <c r="G213" s="13" t="str">
        <f>IF(运动员报名表!G198="","",运动员报名表!G198)</f>
        <v/>
      </c>
      <c r="H213" s="13" t="str">
        <f>IF(运动员报名表!H198="","",运动员报名表!H198)</f>
        <v/>
      </c>
      <c r="I213" s="13" t="str">
        <f>IF(运动员报名表!I198="","",运动员报名表!I198)</f>
        <v/>
      </c>
      <c r="J213" s="13" t="str">
        <f>IF(运动员报名表!J198="","",运动员报名表!J198)</f>
        <v/>
      </c>
      <c r="K213" s="13" t="str">
        <f>IF(运动员报名表!K198="","",运动员报名表!K198)</f>
        <v/>
      </c>
      <c r="L213" s="13" t="str">
        <f>IF(运动员报名表!L198="","",运动员报名表!L198)</f>
        <v/>
      </c>
      <c r="M213" s="13" t="str">
        <f>IF(运动员报名表!M198="","",运动员报名表!M198)</f>
        <v/>
      </c>
      <c r="N213" s="13" t="str">
        <f>IF(运动员报名表!N198="","",运动员报名表!N198)</f>
        <v/>
      </c>
      <c r="O213" s="13" t="str">
        <f>IF(运动员报名表!O198="","",运动员报名表!O198)</f>
        <v/>
      </c>
      <c r="P213" s="13" t="str">
        <f>IF(运动员报名表!P198="","",运动员报名表!P198)</f>
        <v/>
      </c>
      <c r="Q213" s="13" t="str">
        <f>IF(运动员报名表!Q198="","",运动员报名表!Q198)</f>
        <v/>
      </c>
      <c r="R213" s="13" t="str">
        <f>IF(运动员报名表!R198="","",运动员报名表!R198)</f>
        <v/>
      </c>
      <c r="S213" s="13" t="str">
        <f>IF(运动员报名表!S198="","",运动员报名表!S198)</f>
        <v/>
      </c>
      <c r="T213" s="13" t="str">
        <f>IF(运动员报名表!T198="","",运动员报名表!T198)</f>
        <v/>
      </c>
    </row>
    <row r="214" spans="1:20">
      <c r="A214" s="13" t="str">
        <f>IF(运动员报名表!$B199="","",运动员报名表!$B199)</f>
        <v/>
      </c>
      <c r="B214" s="13" t="str">
        <f t="shared" si="4"/>
        <v/>
      </c>
      <c r="C214" s="13" t="str">
        <f>IF(运动员报名表!C199="","",运动员报名表!C199)</f>
        <v/>
      </c>
      <c r="D214" s="13" t="str">
        <f>IF(运动员报名表!D199="","",运动员报名表!D199)</f>
        <v/>
      </c>
      <c r="E214" s="13"/>
      <c r="F214" s="13" t="str">
        <f>IF(运动员报名表!$E199="","",运动员报名表!$E199)</f>
        <v/>
      </c>
      <c r="G214" s="13" t="str">
        <f>IF(运动员报名表!G199="","",运动员报名表!G199)</f>
        <v/>
      </c>
      <c r="H214" s="13" t="str">
        <f>IF(运动员报名表!H199="","",运动员报名表!H199)</f>
        <v/>
      </c>
      <c r="I214" s="13" t="str">
        <f>IF(运动员报名表!I199="","",运动员报名表!I199)</f>
        <v/>
      </c>
      <c r="J214" s="13" t="str">
        <f>IF(运动员报名表!J199="","",运动员报名表!J199)</f>
        <v/>
      </c>
      <c r="K214" s="13" t="str">
        <f>IF(运动员报名表!K199="","",运动员报名表!K199)</f>
        <v/>
      </c>
      <c r="L214" s="13" t="str">
        <f>IF(运动员报名表!L199="","",运动员报名表!L199)</f>
        <v/>
      </c>
      <c r="M214" s="13" t="str">
        <f>IF(运动员报名表!M199="","",运动员报名表!M199)</f>
        <v/>
      </c>
      <c r="N214" s="13" t="str">
        <f>IF(运动员报名表!N199="","",运动员报名表!N199)</f>
        <v/>
      </c>
      <c r="O214" s="13" t="str">
        <f>IF(运动员报名表!O199="","",运动员报名表!O199)</f>
        <v/>
      </c>
      <c r="P214" s="13" t="str">
        <f>IF(运动员报名表!P199="","",运动员报名表!P199)</f>
        <v/>
      </c>
      <c r="Q214" s="13" t="str">
        <f>IF(运动员报名表!Q199="","",运动员报名表!Q199)</f>
        <v/>
      </c>
      <c r="R214" s="13" t="str">
        <f>IF(运动员报名表!R199="","",运动员报名表!R199)</f>
        <v/>
      </c>
      <c r="S214" s="13" t="str">
        <f>IF(运动员报名表!S199="","",运动员报名表!S199)</f>
        <v/>
      </c>
      <c r="T214" s="13" t="str">
        <f>IF(运动员报名表!T199="","",运动员报名表!T199)</f>
        <v/>
      </c>
    </row>
    <row r="215" spans="1:20">
      <c r="A215" s="13" t="str">
        <f>IF(运动员报名表!$B200="","",运动员报名表!$B200)</f>
        <v/>
      </c>
      <c r="B215" s="13" t="str">
        <f t="shared" si="4"/>
        <v/>
      </c>
      <c r="C215" s="13" t="str">
        <f>IF(运动员报名表!C200="","",运动员报名表!C200)</f>
        <v/>
      </c>
      <c r="D215" s="13" t="str">
        <f>IF(运动员报名表!D200="","",运动员报名表!D200)</f>
        <v/>
      </c>
      <c r="E215" s="13"/>
      <c r="F215" s="13" t="str">
        <f>IF(运动员报名表!$E200="","",运动员报名表!$E200)</f>
        <v/>
      </c>
      <c r="G215" s="13" t="str">
        <f>IF(运动员报名表!G200="","",运动员报名表!G200)</f>
        <v/>
      </c>
      <c r="H215" s="13" t="str">
        <f>IF(运动员报名表!H200="","",运动员报名表!H200)</f>
        <v/>
      </c>
      <c r="I215" s="13" t="str">
        <f>IF(运动员报名表!I200="","",运动员报名表!I200)</f>
        <v/>
      </c>
      <c r="J215" s="13" t="str">
        <f>IF(运动员报名表!J200="","",运动员报名表!J200)</f>
        <v/>
      </c>
      <c r="K215" s="13" t="str">
        <f>IF(运动员报名表!K200="","",运动员报名表!K200)</f>
        <v/>
      </c>
      <c r="L215" s="13" t="str">
        <f>IF(运动员报名表!L200="","",运动员报名表!L200)</f>
        <v/>
      </c>
      <c r="M215" s="13" t="str">
        <f>IF(运动员报名表!M200="","",运动员报名表!M200)</f>
        <v/>
      </c>
      <c r="N215" s="13" t="str">
        <f>IF(运动员报名表!N200="","",运动员报名表!N200)</f>
        <v/>
      </c>
      <c r="O215" s="13" t="str">
        <f>IF(运动员报名表!O200="","",运动员报名表!O200)</f>
        <v/>
      </c>
      <c r="P215" s="13" t="str">
        <f>IF(运动员报名表!P200="","",运动员报名表!P200)</f>
        <v/>
      </c>
      <c r="Q215" s="13" t="str">
        <f>IF(运动员报名表!Q200="","",运动员报名表!Q200)</f>
        <v/>
      </c>
      <c r="R215" s="13" t="str">
        <f>IF(运动员报名表!R200="","",运动员报名表!R200)</f>
        <v/>
      </c>
      <c r="S215" s="13" t="str">
        <f>IF(运动员报名表!S200="","",运动员报名表!S200)</f>
        <v/>
      </c>
      <c r="T215" s="13" t="str">
        <f>IF(运动员报名表!T200="","",运动员报名表!T200)</f>
        <v/>
      </c>
    </row>
    <row r="216" spans="1:20">
      <c r="A216" s="13" t="str">
        <f>IF(运动员报名表!$B201="","",运动员报名表!$B201)</f>
        <v/>
      </c>
      <c r="B216" s="13" t="str">
        <f t="shared" si="4"/>
        <v/>
      </c>
      <c r="C216" s="13" t="str">
        <f>IF(运动员报名表!C201="","",运动员报名表!C201)</f>
        <v/>
      </c>
      <c r="D216" s="13" t="str">
        <f>IF(运动员报名表!D201="","",运动员报名表!D201)</f>
        <v/>
      </c>
      <c r="E216" s="13"/>
      <c r="F216" s="13" t="str">
        <f>IF(运动员报名表!$E201="","",运动员报名表!$E201)</f>
        <v/>
      </c>
      <c r="G216" s="13" t="str">
        <f>IF(运动员报名表!G201="","",运动员报名表!G201)</f>
        <v/>
      </c>
      <c r="H216" s="13" t="str">
        <f>IF(运动员报名表!H201="","",运动员报名表!H201)</f>
        <v/>
      </c>
      <c r="I216" s="13" t="str">
        <f>IF(运动员报名表!I201="","",运动员报名表!I201)</f>
        <v/>
      </c>
      <c r="J216" s="13" t="str">
        <f>IF(运动员报名表!J201="","",运动员报名表!J201)</f>
        <v/>
      </c>
      <c r="K216" s="13" t="str">
        <f>IF(运动员报名表!K201="","",运动员报名表!K201)</f>
        <v/>
      </c>
      <c r="L216" s="13" t="str">
        <f>IF(运动员报名表!L201="","",运动员报名表!L201)</f>
        <v/>
      </c>
      <c r="M216" s="13" t="str">
        <f>IF(运动员报名表!M201="","",运动员报名表!M201)</f>
        <v/>
      </c>
      <c r="N216" s="13" t="str">
        <f>IF(运动员报名表!N201="","",运动员报名表!N201)</f>
        <v/>
      </c>
      <c r="O216" s="13" t="str">
        <f>IF(运动员报名表!O201="","",运动员报名表!O201)</f>
        <v/>
      </c>
      <c r="P216" s="13" t="str">
        <f>IF(运动员报名表!P201="","",运动员报名表!P201)</f>
        <v/>
      </c>
      <c r="Q216" s="13" t="str">
        <f>IF(运动员报名表!Q201="","",运动员报名表!Q201)</f>
        <v/>
      </c>
      <c r="R216" s="13" t="str">
        <f>IF(运动员报名表!R201="","",运动员报名表!R201)</f>
        <v/>
      </c>
      <c r="S216" s="13" t="str">
        <f>IF(运动员报名表!S201="","",运动员报名表!S201)</f>
        <v/>
      </c>
      <c r="T216" s="13" t="str">
        <f>IF(运动员报名表!T201="","",运动员报名表!T201)</f>
        <v/>
      </c>
    </row>
    <row r="217" spans="1:20">
      <c r="A217" s="13" t="str">
        <f>IF(运动员报名表!$B202="","",运动员报名表!$B202)</f>
        <v/>
      </c>
      <c r="B217" s="13" t="str">
        <f t="shared" si="4"/>
        <v/>
      </c>
      <c r="C217" s="13" t="str">
        <f>IF(运动员报名表!C202="","",运动员报名表!C202)</f>
        <v/>
      </c>
      <c r="D217" s="13" t="str">
        <f>IF(运动员报名表!D202="","",运动员报名表!D202)</f>
        <v/>
      </c>
      <c r="E217" s="13"/>
      <c r="F217" s="13" t="str">
        <f>IF(运动员报名表!$E202="","",运动员报名表!$E202)</f>
        <v/>
      </c>
      <c r="G217" s="13" t="str">
        <f>IF(运动员报名表!G202="","",运动员报名表!G202)</f>
        <v/>
      </c>
      <c r="H217" s="13" t="str">
        <f>IF(运动员报名表!H202="","",运动员报名表!H202)</f>
        <v/>
      </c>
      <c r="I217" s="13" t="str">
        <f>IF(运动员报名表!I202="","",运动员报名表!I202)</f>
        <v/>
      </c>
      <c r="J217" s="13" t="str">
        <f>IF(运动员报名表!J202="","",运动员报名表!J202)</f>
        <v/>
      </c>
      <c r="K217" s="13" t="str">
        <f>IF(运动员报名表!K202="","",运动员报名表!K202)</f>
        <v/>
      </c>
      <c r="L217" s="13" t="str">
        <f>IF(运动员报名表!L202="","",运动员报名表!L202)</f>
        <v/>
      </c>
      <c r="M217" s="13" t="str">
        <f>IF(运动员报名表!M202="","",运动员报名表!M202)</f>
        <v/>
      </c>
      <c r="N217" s="13" t="str">
        <f>IF(运动员报名表!N202="","",运动员报名表!N202)</f>
        <v/>
      </c>
      <c r="O217" s="13" t="str">
        <f>IF(运动员报名表!O202="","",运动员报名表!O202)</f>
        <v/>
      </c>
      <c r="P217" s="13" t="str">
        <f>IF(运动员报名表!P202="","",运动员报名表!P202)</f>
        <v/>
      </c>
      <c r="Q217" s="13" t="str">
        <f>IF(运动员报名表!Q202="","",运动员报名表!Q202)</f>
        <v/>
      </c>
      <c r="R217" s="13" t="str">
        <f>IF(运动员报名表!R202="","",运动员报名表!R202)</f>
        <v/>
      </c>
      <c r="S217" s="13" t="str">
        <f>IF(运动员报名表!S202="","",运动员报名表!S202)</f>
        <v/>
      </c>
      <c r="T217" s="13" t="str">
        <f>IF(运动员报名表!T202="","",运动员报名表!T202)</f>
        <v/>
      </c>
    </row>
    <row r="218" spans="1:20">
      <c r="A218" s="13" t="str">
        <f>IF(运动员报名表!$B203="","",运动员报名表!$B203)</f>
        <v/>
      </c>
      <c r="B218" s="13" t="str">
        <f t="shared" si="4"/>
        <v/>
      </c>
      <c r="C218" s="13" t="str">
        <f>IF(运动员报名表!C203="","",运动员报名表!C203)</f>
        <v/>
      </c>
      <c r="D218" s="13" t="str">
        <f>IF(运动员报名表!D203="","",运动员报名表!D203)</f>
        <v/>
      </c>
      <c r="E218" s="13"/>
      <c r="F218" s="13" t="str">
        <f>IF(运动员报名表!$E203="","",运动员报名表!$E203)</f>
        <v/>
      </c>
      <c r="G218" s="13" t="str">
        <f>IF(运动员报名表!G203="","",运动员报名表!G203)</f>
        <v/>
      </c>
      <c r="H218" s="13" t="str">
        <f>IF(运动员报名表!H203="","",运动员报名表!H203)</f>
        <v/>
      </c>
      <c r="I218" s="13" t="str">
        <f>IF(运动员报名表!I203="","",运动员报名表!I203)</f>
        <v/>
      </c>
      <c r="J218" s="13" t="str">
        <f>IF(运动员报名表!J203="","",运动员报名表!J203)</f>
        <v/>
      </c>
      <c r="K218" s="13" t="str">
        <f>IF(运动员报名表!K203="","",运动员报名表!K203)</f>
        <v/>
      </c>
      <c r="L218" s="13" t="str">
        <f>IF(运动员报名表!L203="","",运动员报名表!L203)</f>
        <v/>
      </c>
      <c r="M218" s="13" t="str">
        <f>IF(运动员报名表!M203="","",运动员报名表!M203)</f>
        <v/>
      </c>
      <c r="N218" s="13" t="str">
        <f>IF(运动员报名表!N203="","",运动员报名表!N203)</f>
        <v/>
      </c>
      <c r="O218" s="13" t="str">
        <f>IF(运动员报名表!O203="","",运动员报名表!O203)</f>
        <v/>
      </c>
      <c r="P218" s="13" t="str">
        <f>IF(运动员报名表!P203="","",运动员报名表!P203)</f>
        <v/>
      </c>
      <c r="Q218" s="13" t="str">
        <f>IF(运动员报名表!Q203="","",运动员报名表!Q203)</f>
        <v/>
      </c>
      <c r="R218" s="13" t="str">
        <f>IF(运动员报名表!R203="","",运动员报名表!R203)</f>
        <v/>
      </c>
      <c r="S218" s="13" t="str">
        <f>IF(运动员报名表!S203="","",运动员报名表!S203)</f>
        <v/>
      </c>
      <c r="T218" s="13" t="str">
        <f>IF(运动员报名表!T203="","",运动员报名表!T203)</f>
        <v/>
      </c>
    </row>
    <row r="219" spans="1:20">
      <c r="A219" s="13" t="str">
        <f>IF(运动员报名表!$B204="","",运动员报名表!$B204)</f>
        <v/>
      </c>
      <c r="B219" s="13" t="str">
        <f t="shared" si="4"/>
        <v/>
      </c>
      <c r="C219" s="13" t="str">
        <f>IF(运动员报名表!C204="","",运动员报名表!C204)</f>
        <v/>
      </c>
      <c r="D219" s="13" t="str">
        <f>IF(运动员报名表!D204="","",运动员报名表!D204)</f>
        <v/>
      </c>
      <c r="E219" s="13"/>
      <c r="F219" s="13" t="str">
        <f>IF(运动员报名表!$E204="","",运动员报名表!$E204)</f>
        <v/>
      </c>
      <c r="G219" s="13" t="str">
        <f>IF(运动员报名表!G204="","",运动员报名表!G204)</f>
        <v/>
      </c>
      <c r="H219" s="13" t="str">
        <f>IF(运动员报名表!H204="","",运动员报名表!H204)</f>
        <v/>
      </c>
      <c r="I219" s="13" t="str">
        <f>IF(运动员报名表!I204="","",运动员报名表!I204)</f>
        <v/>
      </c>
      <c r="J219" s="13" t="str">
        <f>IF(运动员报名表!J204="","",运动员报名表!J204)</f>
        <v/>
      </c>
      <c r="K219" s="13" t="str">
        <f>IF(运动员报名表!K204="","",运动员报名表!K204)</f>
        <v/>
      </c>
      <c r="L219" s="13" t="str">
        <f>IF(运动员报名表!L204="","",运动员报名表!L204)</f>
        <v/>
      </c>
      <c r="M219" s="13" t="str">
        <f>IF(运动员报名表!M204="","",运动员报名表!M204)</f>
        <v/>
      </c>
      <c r="N219" s="13" t="str">
        <f>IF(运动员报名表!N204="","",运动员报名表!N204)</f>
        <v/>
      </c>
      <c r="O219" s="13" t="str">
        <f>IF(运动员报名表!O204="","",运动员报名表!O204)</f>
        <v/>
      </c>
      <c r="P219" s="13" t="str">
        <f>IF(运动员报名表!P204="","",运动员报名表!P204)</f>
        <v/>
      </c>
      <c r="Q219" s="13" t="str">
        <f>IF(运动员报名表!Q204="","",运动员报名表!Q204)</f>
        <v/>
      </c>
      <c r="R219" s="13" t="str">
        <f>IF(运动员报名表!R204="","",运动员报名表!R204)</f>
        <v/>
      </c>
      <c r="S219" s="13" t="str">
        <f>IF(运动员报名表!S204="","",运动员报名表!S204)</f>
        <v/>
      </c>
      <c r="T219" s="13" t="str">
        <f>IF(运动员报名表!T204="","",运动员报名表!T204)</f>
        <v/>
      </c>
    </row>
    <row r="220" spans="1:20">
      <c r="A220" s="13" t="str">
        <f>IF(运动员报名表!$B205="","",运动员报名表!$B205)</f>
        <v/>
      </c>
      <c r="B220" s="13" t="str">
        <f t="shared" si="4"/>
        <v/>
      </c>
      <c r="C220" s="13" t="str">
        <f>IF(运动员报名表!C205="","",运动员报名表!C205)</f>
        <v/>
      </c>
      <c r="D220" s="13" t="str">
        <f>IF(运动员报名表!D205="","",运动员报名表!D205)</f>
        <v/>
      </c>
      <c r="E220" s="13"/>
      <c r="F220" s="13" t="str">
        <f>IF(运动员报名表!$E205="","",运动员报名表!$E205)</f>
        <v/>
      </c>
      <c r="G220" s="13" t="str">
        <f>IF(运动员报名表!G205="","",运动员报名表!G205)</f>
        <v/>
      </c>
      <c r="H220" s="13" t="str">
        <f>IF(运动员报名表!H205="","",运动员报名表!H205)</f>
        <v/>
      </c>
      <c r="I220" s="13" t="str">
        <f>IF(运动员报名表!I205="","",运动员报名表!I205)</f>
        <v/>
      </c>
      <c r="J220" s="13" t="str">
        <f>IF(运动员报名表!J205="","",运动员报名表!J205)</f>
        <v/>
      </c>
      <c r="K220" s="13" t="str">
        <f>IF(运动员报名表!K205="","",运动员报名表!K205)</f>
        <v/>
      </c>
      <c r="L220" s="13" t="str">
        <f>IF(运动员报名表!L205="","",运动员报名表!L205)</f>
        <v/>
      </c>
      <c r="M220" s="13" t="str">
        <f>IF(运动员报名表!M205="","",运动员报名表!M205)</f>
        <v/>
      </c>
      <c r="N220" s="13" t="str">
        <f>IF(运动员报名表!N205="","",运动员报名表!N205)</f>
        <v/>
      </c>
      <c r="O220" s="13" t="str">
        <f>IF(运动员报名表!O205="","",运动员报名表!O205)</f>
        <v/>
      </c>
      <c r="P220" s="13" t="str">
        <f>IF(运动员报名表!P205="","",运动员报名表!P205)</f>
        <v/>
      </c>
      <c r="Q220" s="13" t="str">
        <f>IF(运动员报名表!Q205="","",运动员报名表!Q205)</f>
        <v/>
      </c>
      <c r="R220" s="13" t="str">
        <f>IF(运动员报名表!R205="","",运动员报名表!R205)</f>
        <v/>
      </c>
      <c r="S220" s="13" t="str">
        <f>IF(运动员报名表!S205="","",运动员报名表!S205)</f>
        <v/>
      </c>
      <c r="T220" s="13" t="str">
        <f>IF(运动员报名表!T205="","",运动员报名表!T205)</f>
        <v/>
      </c>
    </row>
    <row r="221" spans="1:20">
      <c r="A221" s="13" t="str">
        <f>IF(运动员报名表!$B206="","",运动员报名表!$B206)</f>
        <v/>
      </c>
      <c r="B221" s="13" t="str">
        <f t="shared" si="4"/>
        <v/>
      </c>
      <c r="C221" s="13" t="str">
        <f>IF(运动员报名表!C206="","",运动员报名表!C206)</f>
        <v/>
      </c>
      <c r="D221" s="13" t="str">
        <f>IF(运动员报名表!D206="","",运动员报名表!D206)</f>
        <v/>
      </c>
      <c r="E221" s="13"/>
      <c r="F221" s="13" t="str">
        <f>IF(运动员报名表!$E206="","",运动员报名表!$E206)</f>
        <v/>
      </c>
      <c r="G221" s="13" t="str">
        <f>IF(运动员报名表!G206="","",运动员报名表!G206)</f>
        <v/>
      </c>
      <c r="H221" s="13" t="str">
        <f>IF(运动员报名表!H206="","",运动员报名表!H206)</f>
        <v/>
      </c>
      <c r="I221" s="13" t="str">
        <f>IF(运动员报名表!I206="","",运动员报名表!I206)</f>
        <v/>
      </c>
      <c r="J221" s="13" t="str">
        <f>IF(运动员报名表!J206="","",运动员报名表!J206)</f>
        <v/>
      </c>
      <c r="K221" s="13" t="str">
        <f>IF(运动员报名表!K206="","",运动员报名表!K206)</f>
        <v/>
      </c>
      <c r="L221" s="13" t="str">
        <f>IF(运动员报名表!L206="","",运动员报名表!L206)</f>
        <v/>
      </c>
      <c r="M221" s="13" t="str">
        <f>IF(运动员报名表!M206="","",运动员报名表!M206)</f>
        <v/>
      </c>
      <c r="N221" s="13" t="str">
        <f>IF(运动员报名表!N206="","",运动员报名表!N206)</f>
        <v/>
      </c>
      <c r="O221" s="13" t="str">
        <f>IF(运动员报名表!O206="","",运动员报名表!O206)</f>
        <v/>
      </c>
      <c r="P221" s="13" t="str">
        <f>IF(运动员报名表!P206="","",运动员报名表!P206)</f>
        <v/>
      </c>
      <c r="Q221" s="13" t="str">
        <f>IF(运动员报名表!Q206="","",运动员报名表!Q206)</f>
        <v/>
      </c>
      <c r="R221" s="13" t="str">
        <f>IF(运动员报名表!R206="","",运动员报名表!R206)</f>
        <v/>
      </c>
      <c r="S221" s="13" t="str">
        <f>IF(运动员报名表!S206="","",运动员报名表!S206)</f>
        <v/>
      </c>
      <c r="T221" s="13" t="str">
        <f>IF(运动员报名表!T206="","",运动员报名表!T206)</f>
        <v/>
      </c>
    </row>
    <row r="222" spans="1:20">
      <c r="A222" s="13" t="str">
        <f>IF(运动员报名表!$B207="","",运动员报名表!$B207)</f>
        <v/>
      </c>
      <c r="B222" s="13" t="str">
        <f t="shared" si="4"/>
        <v/>
      </c>
      <c r="C222" s="13" t="str">
        <f>IF(运动员报名表!C207="","",运动员报名表!C207)</f>
        <v/>
      </c>
      <c r="D222" s="13" t="str">
        <f>IF(运动员报名表!D207="","",运动员报名表!D207)</f>
        <v/>
      </c>
      <c r="E222" s="13"/>
      <c r="F222" s="13" t="str">
        <f>IF(运动员报名表!$E207="","",运动员报名表!$E207)</f>
        <v/>
      </c>
      <c r="G222" s="13" t="str">
        <f>IF(运动员报名表!G207="","",运动员报名表!G207)</f>
        <v/>
      </c>
      <c r="H222" s="13" t="str">
        <f>IF(运动员报名表!H207="","",运动员报名表!H207)</f>
        <v/>
      </c>
      <c r="I222" s="13" t="str">
        <f>IF(运动员报名表!I207="","",运动员报名表!I207)</f>
        <v/>
      </c>
      <c r="J222" s="13" t="str">
        <f>IF(运动员报名表!J207="","",运动员报名表!J207)</f>
        <v/>
      </c>
      <c r="K222" s="13" t="str">
        <f>IF(运动员报名表!K207="","",运动员报名表!K207)</f>
        <v/>
      </c>
      <c r="L222" s="13" t="str">
        <f>IF(运动员报名表!L207="","",运动员报名表!L207)</f>
        <v/>
      </c>
      <c r="M222" s="13" t="str">
        <f>IF(运动员报名表!M207="","",运动员报名表!M207)</f>
        <v/>
      </c>
      <c r="N222" s="13" t="str">
        <f>IF(运动员报名表!N207="","",运动员报名表!N207)</f>
        <v/>
      </c>
      <c r="O222" s="13" t="str">
        <f>IF(运动员报名表!O207="","",运动员报名表!O207)</f>
        <v/>
      </c>
      <c r="P222" s="13" t="str">
        <f>IF(运动员报名表!P207="","",运动员报名表!P207)</f>
        <v/>
      </c>
      <c r="Q222" s="13" t="str">
        <f>IF(运动员报名表!Q207="","",运动员报名表!Q207)</f>
        <v/>
      </c>
      <c r="R222" s="13" t="str">
        <f>IF(运动员报名表!R207="","",运动员报名表!R207)</f>
        <v/>
      </c>
      <c r="S222" s="13" t="str">
        <f>IF(运动员报名表!S207="","",运动员报名表!S207)</f>
        <v/>
      </c>
      <c r="T222" s="13" t="str">
        <f>IF(运动员报名表!T207="","",运动员报名表!T207)</f>
        <v/>
      </c>
    </row>
    <row r="223" spans="1:20">
      <c r="A223" s="13" t="str">
        <f>IF(运动员报名表!$B208="","",运动员报名表!$B208)</f>
        <v/>
      </c>
      <c r="B223" s="13" t="str">
        <f t="shared" si="4"/>
        <v/>
      </c>
      <c r="C223" s="13" t="str">
        <f>IF(运动员报名表!C208="","",运动员报名表!C208)</f>
        <v/>
      </c>
      <c r="D223" s="13" t="str">
        <f>IF(运动员报名表!D208="","",运动员报名表!D208)</f>
        <v/>
      </c>
      <c r="E223" s="13"/>
      <c r="F223" s="13" t="str">
        <f>IF(运动员报名表!$E208="","",运动员报名表!$E208)</f>
        <v/>
      </c>
      <c r="G223" s="13" t="str">
        <f>IF(运动员报名表!G208="","",运动员报名表!G208)</f>
        <v/>
      </c>
      <c r="H223" s="13" t="str">
        <f>IF(运动员报名表!H208="","",运动员报名表!H208)</f>
        <v/>
      </c>
      <c r="I223" s="13" t="str">
        <f>IF(运动员报名表!I208="","",运动员报名表!I208)</f>
        <v/>
      </c>
      <c r="J223" s="13" t="str">
        <f>IF(运动员报名表!J208="","",运动员报名表!J208)</f>
        <v/>
      </c>
      <c r="K223" s="13" t="str">
        <f>IF(运动员报名表!K208="","",运动员报名表!K208)</f>
        <v/>
      </c>
      <c r="L223" s="13" t="str">
        <f>IF(运动员报名表!L208="","",运动员报名表!L208)</f>
        <v/>
      </c>
      <c r="M223" s="13" t="str">
        <f>IF(运动员报名表!M208="","",运动员报名表!M208)</f>
        <v/>
      </c>
      <c r="N223" s="13" t="str">
        <f>IF(运动员报名表!N208="","",运动员报名表!N208)</f>
        <v/>
      </c>
      <c r="O223" s="13" t="str">
        <f>IF(运动员报名表!O208="","",运动员报名表!O208)</f>
        <v/>
      </c>
      <c r="P223" s="13" t="str">
        <f>IF(运动员报名表!P208="","",运动员报名表!P208)</f>
        <v/>
      </c>
      <c r="Q223" s="13" t="str">
        <f>IF(运动员报名表!Q208="","",运动员报名表!Q208)</f>
        <v/>
      </c>
      <c r="R223" s="13" t="str">
        <f>IF(运动员报名表!R208="","",运动员报名表!R208)</f>
        <v/>
      </c>
      <c r="S223" s="13" t="str">
        <f>IF(运动员报名表!S208="","",运动员报名表!S208)</f>
        <v/>
      </c>
      <c r="T223" s="13" t="str">
        <f>IF(运动员报名表!T208="","",运动员报名表!T208)</f>
        <v/>
      </c>
    </row>
    <row r="224" spans="1:20">
      <c r="A224" s="13" t="str">
        <f>IF(运动员报名表!$B209="","",运动员报名表!$B209)</f>
        <v/>
      </c>
      <c r="B224" s="13" t="str">
        <f t="shared" si="4"/>
        <v/>
      </c>
      <c r="C224" s="13" t="str">
        <f>IF(运动员报名表!C209="","",运动员报名表!C209)</f>
        <v/>
      </c>
      <c r="D224" s="13" t="str">
        <f>IF(运动员报名表!D209="","",运动员报名表!D209)</f>
        <v/>
      </c>
      <c r="E224" s="13"/>
      <c r="F224" s="13" t="str">
        <f>IF(运动员报名表!$E209="","",运动员报名表!$E209)</f>
        <v/>
      </c>
      <c r="G224" s="13" t="str">
        <f>IF(运动员报名表!G209="","",运动员报名表!G209)</f>
        <v/>
      </c>
      <c r="H224" s="13" t="str">
        <f>IF(运动员报名表!H209="","",运动员报名表!H209)</f>
        <v/>
      </c>
      <c r="I224" s="13" t="str">
        <f>IF(运动员报名表!I209="","",运动员报名表!I209)</f>
        <v/>
      </c>
      <c r="J224" s="13" t="str">
        <f>IF(运动员报名表!J209="","",运动员报名表!J209)</f>
        <v/>
      </c>
      <c r="K224" s="13" t="str">
        <f>IF(运动员报名表!K209="","",运动员报名表!K209)</f>
        <v/>
      </c>
      <c r="L224" s="13" t="str">
        <f>IF(运动员报名表!L209="","",运动员报名表!L209)</f>
        <v/>
      </c>
      <c r="M224" s="13" t="str">
        <f>IF(运动员报名表!M209="","",运动员报名表!M209)</f>
        <v/>
      </c>
      <c r="N224" s="13" t="str">
        <f>IF(运动员报名表!N209="","",运动员报名表!N209)</f>
        <v/>
      </c>
      <c r="O224" s="13" t="str">
        <f>IF(运动员报名表!O209="","",运动员报名表!O209)</f>
        <v/>
      </c>
      <c r="P224" s="13" t="str">
        <f>IF(运动员报名表!P209="","",运动员报名表!P209)</f>
        <v/>
      </c>
      <c r="Q224" s="13" t="str">
        <f>IF(运动员报名表!Q209="","",运动员报名表!Q209)</f>
        <v/>
      </c>
      <c r="R224" s="13" t="str">
        <f>IF(运动员报名表!R209="","",运动员报名表!R209)</f>
        <v/>
      </c>
      <c r="S224" s="13" t="str">
        <f>IF(运动员报名表!S209="","",运动员报名表!S209)</f>
        <v/>
      </c>
      <c r="T224" s="13" t="str">
        <f>IF(运动员报名表!T209="","",运动员报名表!T209)</f>
        <v/>
      </c>
    </row>
    <row r="225" spans="1:20">
      <c r="A225" s="13" t="str">
        <f>IF(运动员报名表!$B210="","",运动员报名表!$B210)</f>
        <v/>
      </c>
      <c r="B225" s="13" t="str">
        <f t="shared" si="4"/>
        <v/>
      </c>
      <c r="C225" s="13" t="str">
        <f>IF(运动员报名表!C210="","",运动员报名表!C210)</f>
        <v/>
      </c>
      <c r="D225" s="13" t="str">
        <f>IF(运动员报名表!D210="","",运动员报名表!D210)</f>
        <v/>
      </c>
      <c r="E225" s="13"/>
      <c r="F225" s="13" t="str">
        <f>IF(运动员报名表!$E210="","",运动员报名表!$E210)</f>
        <v/>
      </c>
      <c r="G225" s="13" t="str">
        <f>IF(运动员报名表!G210="","",运动员报名表!G210)</f>
        <v/>
      </c>
      <c r="H225" s="13" t="str">
        <f>IF(运动员报名表!H210="","",运动员报名表!H210)</f>
        <v/>
      </c>
      <c r="I225" s="13" t="str">
        <f>IF(运动员报名表!I210="","",运动员报名表!I210)</f>
        <v/>
      </c>
      <c r="J225" s="13" t="str">
        <f>IF(运动员报名表!J210="","",运动员报名表!J210)</f>
        <v/>
      </c>
      <c r="K225" s="13" t="str">
        <f>IF(运动员报名表!K210="","",运动员报名表!K210)</f>
        <v/>
      </c>
      <c r="L225" s="13" t="str">
        <f>IF(运动员报名表!L210="","",运动员报名表!L210)</f>
        <v/>
      </c>
      <c r="M225" s="13" t="str">
        <f>IF(运动员报名表!M210="","",运动员报名表!M210)</f>
        <v/>
      </c>
      <c r="N225" s="13" t="str">
        <f>IF(运动员报名表!N210="","",运动员报名表!N210)</f>
        <v/>
      </c>
      <c r="O225" s="13" t="str">
        <f>IF(运动员报名表!O210="","",运动员报名表!O210)</f>
        <v/>
      </c>
      <c r="P225" s="13" t="str">
        <f>IF(运动员报名表!P210="","",运动员报名表!P210)</f>
        <v/>
      </c>
      <c r="Q225" s="13" t="str">
        <f>IF(运动员报名表!Q210="","",运动员报名表!Q210)</f>
        <v/>
      </c>
      <c r="R225" s="13" t="str">
        <f>IF(运动员报名表!R210="","",运动员报名表!R210)</f>
        <v/>
      </c>
      <c r="S225" s="13" t="str">
        <f>IF(运动员报名表!S210="","",运动员报名表!S210)</f>
        <v/>
      </c>
      <c r="T225" s="13" t="str">
        <f>IF(运动员报名表!T210="","",运动员报名表!T210)</f>
        <v/>
      </c>
    </row>
    <row r="226" spans="1:20">
      <c r="A226" s="13" t="str">
        <f>IF(运动员报名表!$B211="","",运动员报名表!$B211)</f>
        <v/>
      </c>
      <c r="B226" s="13" t="str">
        <f t="shared" si="4"/>
        <v/>
      </c>
      <c r="C226" s="13" t="str">
        <f>IF(运动员报名表!C211="","",运动员报名表!C211)</f>
        <v/>
      </c>
      <c r="D226" s="13" t="str">
        <f>IF(运动员报名表!D211="","",运动员报名表!D211)</f>
        <v/>
      </c>
      <c r="E226" s="13"/>
      <c r="F226" s="13" t="str">
        <f>IF(运动员报名表!$E211="","",运动员报名表!$E211)</f>
        <v/>
      </c>
      <c r="G226" s="13" t="str">
        <f>IF(运动员报名表!G211="","",运动员报名表!G211)</f>
        <v/>
      </c>
      <c r="H226" s="13" t="str">
        <f>IF(运动员报名表!H211="","",运动员报名表!H211)</f>
        <v/>
      </c>
      <c r="I226" s="13" t="str">
        <f>IF(运动员报名表!I211="","",运动员报名表!I211)</f>
        <v/>
      </c>
      <c r="J226" s="13" t="str">
        <f>IF(运动员报名表!J211="","",运动员报名表!J211)</f>
        <v/>
      </c>
      <c r="K226" s="13" t="str">
        <f>IF(运动员报名表!K211="","",运动员报名表!K211)</f>
        <v/>
      </c>
      <c r="L226" s="13" t="str">
        <f>IF(运动员报名表!L211="","",运动员报名表!L211)</f>
        <v/>
      </c>
      <c r="M226" s="13" t="str">
        <f>IF(运动员报名表!M211="","",运动员报名表!M211)</f>
        <v/>
      </c>
      <c r="N226" s="13" t="str">
        <f>IF(运动员报名表!N211="","",运动员报名表!N211)</f>
        <v/>
      </c>
      <c r="O226" s="13" t="str">
        <f>IF(运动员报名表!O211="","",运动员报名表!O211)</f>
        <v/>
      </c>
      <c r="P226" s="13" t="str">
        <f>IF(运动员报名表!P211="","",运动员报名表!P211)</f>
        <v/>
      </c>
      <c r="Q226" s="13" t="str">
        <f>IF(运动员报名表!Q211="","",运动员报名表!Q211)</f>
        <v/>
      </c>
      <c r="R226" s="13" t="str">
        <f>IF(运动员报名表!R211="","",运动员报名表!R211)</f>
        <v/>
      </c>
      <c r="S226" s="13" t="str">
        <f>IF(运动员报名表!S211="","",运动员报名表!S211)</f>
        <v/>
      </c>
      <c r="T226" s="13" t="str">
        <f>IF(运动员报名表!T211="","",运动员报名表!T211)</f>
        <v/>
      </c>
    </row>
    <row r="227" spans="1:20">
      <c r="A227" s="13" t="str">
        <f>IF(运动员报名表!$B212="","",运动员报名表!$B212)</f>
        <v/>
      </c>
      <c r="B227" s="13" t="str">
        <f t="shared" si="4"/>
        <v/>
      </c>
      <c r="C227" s="13" t="str">
        <f>IF(运动员报名表!C212="","",运动员报名表!C212)</f>
        <v/>
      </c>
      <c r="D227" s="13" t="str">
        <f>IF(运动员报名表!D212="","",运动员报名表!D212)</f>
        <v/>
      </c>
      <c r="E227" s="13"/>
      <c r="F227" s="13" t="str">
        <f>IF(运动员报名表!$E212="","",运动员报名表!$E212)</f>
        <v/>
      </c>
      <c r="G227" s="13" t="str">
        <f>IF(运动员报名表!G212="","",运动员报名表!G212)</f>
        <v/>
      </c>
      <c r="H227" s="13" t="str">
        <f>IF(运动员报名表!H212="","",运动员报名表!H212)</f>
        <v/>
      </c>
      <c r="I227" s="13" t="str">
        <f>IF(运动员报名表!I212="","",运动员报名表!I212)</f>
        <v/>
      </c>
      <c r="J227" s="13" t="str">
        <f>IF(运动员报名表!J212="","",运动员报名表!J212)</f>
        <v/>
      </c>
      <c r="K227" s="13" t="str">
        <f>IF(运动员报名表!K212="","",运动员报名表!K212)</f>
        <v/>
      </c>
      <c r="L227" s="13" t="str">
        <f>IF(运动员报名表!L212="","",运动员报名表!L212)</f>
        <v/>
      </c>
      <c r="M227" s="13" t="str">
        <f>IF(运动员报名表!M212="","",运动员报名表!M212)</f>
        <v/>
      </c>
      <c r="N227" s="13" t="str">
        <f>IF(运动员报名表!N212="","",运动员报名表!N212)</f>
        <v/>
      </c>
      <c r="O227" s="13" t="str">
        <f>IF(运动员报名表!O212="","",运动员报名表!O212)</f>
        <v/>
      </c>
      <c r="P227" s="13" t="str">
        <f>IF(运动员报名表!P212="","",运动员报名表!P212)</f>
        <v/>
      </c>
      <c r="Q227" s="13" t="str">
        <f>IF(运动员报名表!Q212="","",运动员报名表!Q212)</f>
        <v/>
      </c>
      <c r="R227" s="13" t="str">
        <f>IF(运动员报名表!R212="","",运动员报名表!R212)</f>
        <v/>
      </c>
      <c r="S227" s="13" t="str">
        <f>IF(运动员报名表!S212="","",运动员报名表!S212)</f>
        <v/>
      </c>
      <c r="T227" s="13" t="str">
        <f>IF(运动员报名表!T212="","",运动员报名表!T212)</f>
        <v/>
      </c>
    </row>
    <row r="228" spans="1:20">
      <c r="A228" s="13" t="str">
        <f>IF(运动员报名表!$B213="","",运动员报名表!$B213)</f>
        <v/>
      </c>
      <c r="B228" s="13" t="str">
        <f t="shared" si="4"/>
        <v/>
      </c>
      <c r="C228" s="13" t="str">
        <f>IF(运动员报名表!C213="","",运动员报名表!C213)</f>
        <v/>
      </c>
      <c r="D228" s="13" t="str">
        <f>IF(运动员报名表!D213="","",运动员报名表!D213)</f>
        <v/>
      </c>
      <c r="E228" s="13"/>
      <c r="F228" s="13" t="str">
        <f>IF(运动员报名表!$E213="","",运动员报名表!$E213)</f>
        <v/>
      </c>
      <c r="G228" s="13" t="str">
        <f>IF(运动员报名表!G213="","",运动员报名表!G213)</f>
        <v/>
      </c>
      <c r="H228" s="13" t="str">
        <f>IF(运动员报名表!H213="","",运动员报名表!H213)</f>
        <v/>
      </c>
      <c r="I228" s="13" t="str">
        <f>IF(运动员报名表!I213="","",运动员报名表!I213)</f>
        <v/>
      </c>
      <c r="J228" s="13" t="str">
        <f>IF(运动员报名表!J213="","",运动员报名表!J213)</f>
        <v/>
      </c>
      <c r="K228" s="13" t="str">
        <f>IF(运动员报名表!K213="","",运动员报名表!K213)</f>
        <v/>
      </c>
      <c r="L228" s="13" t="str">
        <f>IF(运动员报名表!L213="","",运动员报名表!L213)</f>
        <v/>
      </c>
      <c r="M228" s="13" t="str">
        <f>IF(运动员报名表!M213="","",运动员报名表!M213)</f>
        <v/>
      </c>
      <c r="N228" s="13" t="str">
        <f>IF(运动员报名表!N213="","",运动员报名表!N213)</f>
        <v/>
      </c>
      <c r="O228" s="13" t="str">
        <f>IF(运动员报名表!O213="","",运动员报名表!O213)</f>
        <v/>
      </c>
      <c r="P228" s="13" t="str">
        <f>IF(运动员报名表!P213="","",运动员报名表!P213)</f>
        <v/>
      </c>
      <c r="Q228" s="13" t="str">
        <f>IF(运动员报名表!Q213="","",运动员报名表!Q213)</f>
        <v/>
      </c>
      <c r="R228" s="13" t="str">
        <f>IF(运动员报名表!R213="","",运动员报名表!R213)</f>
        <v/>
      </c>
      <c r="S228" s="13" t="str">
        <f>IF(运动员报名表!S213="","",运动员报名表!S213)</f>
        <v/>
      </c>
      <c r="T228" s="13" t="str">
        <f>IF(运动员报名表!T213="","",运动员报名表!T213)</f>
        <v/>
      </c>
    </row>
    <row r="229" spans="1:20">
      <c r="A229" s="13" t="str">
        <f>IF(运动员报名表!$B214="","",运动员报名表!$B214)</f>
        <v/>
      </c>
      <c r="B229" s="13" t="str">
        <f t="shared" si="4"/>
        <v/>
      </c>
      <c r="C229" s="13" t="str">
        <f>IF(运动员报名表!C214="","",运动员报名表!C214)</f>
        <v/>
      </c>
      <c r="D229" s="13" t="str">
        <f>IF(运动员报名表!D214="","",运动员报名表!D214)</f>
        <v/>
      </c>
      <c r="E229" s="13"/>
      <c r="F229" s="13" t="str">
        <f>IF(运动员报名表!$E214="","",运动员报名表!$E214)</f>
        <v/>
      </c>
      <c r="G229" s="13" t="str">
        <f>IF(运动员报名表!G214="","",运动员报名表!G214)</f>
        <v/>
      </c>
      <c r="H229" s="13" t="str">
        <f>IF(运动员报名表!H214="","",运动员报名表!H214)</f>
        <v/>
      </c>
      <c r="I229" s="13" t="str">
        <f>IF(运动员报名表!I214="","",运动员报名表!I214)</f>
        <v/>
      </c>
      <c r="J229" s="13" t="str">
        <f>IF(运动员报名表!J214="","",运动员报名表!J214)</f>
        <v/>
      </c>
      <c r="K229" s="13" t="str">
        <f>IF(运动员报名表!K214="","",运动员报名表!K214)</f>
        <v/>
      </c>
      <c r="L229" s="13" t="str">
        <f>IF(运动员报名表!L214="","",运动员报名表!L214)</f>
        <v/>
      </c>
      <c r="M229" s="13" t="str">
        <f>IF(运动员报名表!M214="","",运动员报名表!M214)</f>
        <v/>
      </c>
      <c r="N229" s="13" t="str">
        <f>IF(运动员报名表!N214="","",运动员报名表!N214)</f>
        <v/>
      </c>
      <c r="O229" s="13" t="str">
        <f>IF(运动员报名表!O214="","",运动员报名表!O214)</f>
        <v/>
      </c>
      <c r="P229" s="13" t="str">
        <f>IF(运动员报名表!P214="","",运动员报名表!P214)</f>
        <v/>
      </c>
      <c r="Q229" s="13" t="str">
        <f>IF(运动员报名表!Q214="","",运动员报名表!Q214)</f>
        <v/>
      </c>
      <c r="R229" s="13" t="str">
        <f>IF(运动员报名表!R214="","",运动员报名表!R214)</f>
        <v/>
      </c>
      <c r="S229" s="13" t="str">
        <f>IF(运动员报名表!S214="","",运动员报名表!S214)</f>
        <v/>
      </c>
      <c r="T229" s="13" t="str">
        <f>IF(运动员报名表!T214="","",运动员报名表!T214)</f>
        <v/>
      </c>
    </row>
    <row r="230" spans="1:20">
      <c r="A230" s="13" t="str">
        <f>IF(运动员报名表!$B215="","",运动员报名表!$B215)</f>
        <v/>
      </c>
      <c r="B230" s="13" t="str">
        <f t="shared" si="4"/>
        <v/>
      </c>
      <c r="C230" s="13" t="str">
        <f>IF(运动员报名表!C215="","",运动员报名表!C215)</f>
        <v/>
      </c>
      <c r="D230" s="13" t="str">
        <f>IF(运动员报名表!D215="","",运动员报名表!D215)</f>
        <v/>
      </c>
      <c r="E230" s="13"/>
      <c r="F230" s="13" t="str">
        <f>IF(运动员报名表!$E215="","",运动员报名表!$E215)</f>
        <v/>
      </c>
      <c r="G230" s="13" t="str">
        <f>IF(运动员报名表!G215="","",运动员报名表!G215)</f>
        <v/>
      </c>
      <c r="H230" s="13" t="str">
        <f>IF(运动员报名表!H215="","",运动员报名表!H215)</f>
        <v/>
      </c>
      <c r="I230" s="13" t="str">
        <f>IF(运动员报名表!I215="","",运动员报名表!I215)</f>
        <v/>
      </c>
      <c r="J230" s="13" t="str">
        <f>IF(运动员报名表!J215="","",运动员报名表!J215)</f>
        <v/>
      </c>
      <c r="K230" s="13" t="str">
        <f>IF(运动员报名表!K215="","",运动员报名表!K215)</f>
        <v/>
      </c>
      <c r="L230" s="13" t="str">
        <f>IF(运动员报名表!L215="","",运动员报名表!L215)</f>
        <v/>
      </c>
      <c r="M230" s="13" t="str">
        <f>IF(运动员报名表!M215="","",运动员报名表!M215)</f>
        <v/>
      </c>
      <c r="N230" s="13" t="str">
        <f>IF(运动员报名表!N215="","",运动员报名表!N215)</f>
        <v/>
      </c>
      <c r="O230" s="13" t="str">
        <f>IF(运动员报名表!O215="","",运动员报名表!O215)</f>
        <v/>
      </c>
      <c r="P230" s="13" t="str">
        <f>IF(运动员报名表!P215="","",运动员报名表!P215)</f>
        <v/>
      </c>
      <c r="Q230" s="13" t="str">
        <f>IF(运动员报名表!Q215="","",运动员报名表!Q215)</f>
        <v/>
      </c>
      <c r="R230" s="13" t="str">
        <f>IF(运动员报名表!R215="","",运动员报名表!R215)</f>
        <v/>
      </c>
      <c r="S230" s="13" t="str">
        <f>IF(运动员报名表!S215="","",运动员报名表!S215)</f>
        <v/>
      </c>
      <c r="T230" s="13" t="str">
        <f>IF(运动员报名表!T215="","",运动员报名表!T215)</f>
        <v/>
      </c>
    </row>
    <row r="231" spans="1:20">
      <c r="A231" s="13" t="str">
        <f>IF(运动员报名表!$B216="","",运动员报名表!$B216)</f>
        <v/>
      </c>
      <c r="B231" s="13" t="str">
        <f t="shared" si="4"/>
        <v/>
      </c>
      <c r="C231" s="13" t="str">
        <f>IF(运动员报名表!C216="","",运动员报名表!C216)</f>
        <v/>
      </c>
      <c r="D231" s="13" t="str">
        <f>IF(运动员报名表!D216="","",运动员报名表!D216)</f>
        <v/>
      </c>
      <c r="E231" s="13"/>
      <c r="F231" s="13" t="str">
        <f>IF(运动员报名表!$E216="","",运动员报名表!$E216)</f>
        <v/>
      </c>
      <c r="G231" s="13" t="str">
        <f>IF(运动员报名表!G216="","",运动员报名表!G216)</f>
        <v/>
      </c>
      <c r="H231" s="13" t="str">
        <f>IF(运动员报名表!H216="","",运动员报名表!H216)</f>
        <v/>
      </c>
      <c r="I231" s="13" t="str">
        <f>IF(运动员报名表!I216="","",运动员报名表!I216)</f>
        <v/>
      </c>
      <c r="J231" s="13" t="str">
        <f>IF(运动员报名表!J216="","",运动员报名表!J216)</f>
        <v/>
      </c>
      <c r="K231" s="13" t="str">
        <f>IF(运动员报名表!K216="","",运动员报名表!K216)</f>
        <v/>
      </c>
      <c r="L231" s="13" t="str">
        <f>IF(运动员报名表!L216="","",运动员报名表!L216)</f>
        <v/>
      </c>
      <c r="M231" s="13" t="str">
        <f>IF(运动员报名表!M216="","",运动员报名表!M216)</f>
        <v/>
      </c>
      <c r="N231" s="13" t="str">
        <f>IF(运动员报名表!N216="","",运动员报名表!N216)</f>
        <v/>
      </c>
      <c r="O231" s="13" t="str">
        <f>IF(运动员报名表!O216="","",运动员报名表!O216)</f>
        <v/>
      </c>
      <c r="P231" s="13" t="str">
        <f>IF(运动员报名表!P216="","",运动员报名表!P216)</f>
        <v/>
      </c>
      <c r="Q231" s="13" t="str">
        <f>IF(运动员报名表!Q216="","",运动员报名表!Q216)</f>
        <v/>
      </c>
      <c r="R231" s="13" t="str">
        <f>IF(运动员报名表!R216="","",运动员报名表!R216)</f>
        <v/>
      </c>
      <c r="S231" s="13" t="str">
        <f>IF(运动员报名表!S216="","",运动员报名表!S216)</f>
        <v/>
      </c>
      <c r="T231" s="13" t="str">
        <f>IF(运动员报名表!T216="","",运动员报名表!T216)</f>
        <v/>
      </c>
    </row>
    <row r="232" spans="1:20">
      <c r="A232" s="13" t="str">
        <f>IF(运动员报名表!$B217="","",运动员报名表!$B217)</f>
        <v/>
      </c>
      <c r="B232" s="13" t="str">
        <f t="shared" si="4"/>
        <v/>
      </c>
      <c r="C232" s="13" t="str">
        <f>IF(运动员报名表!C217="","",运动员报名表!C217)</f>
        <v/>
      </c>
      <c r="D232" s="13" t="str">
        <f>IF(运动员报名表!D217="","",运动员报名表!D217)</f>
        <v/>
      </c>
      <c r="E232" s="13"/>
      <c r="F232" s="13" t="str">
        <f>IF(运动员报名表!$E217="","",运动员报名表!$E217)</f>
        <v/>
      </c>
      <c r="G232" s="13" t="str">
        <f>IF(运动员报名表!G217="","",运动员报名表!G217)</f>
        <v/>
      </c>
      <c r="H232" s="13" t="str">
        <f>IF(运动员报名表!H217="","",运动员报名表!H217)</f>
        <v/>
      </c>
      <c r="I232" s="13" t="str">
        <f>IF(运动员报名表!I217="","",运动员报名表!I217)</f>
        <v/>
      </c>
      <c r="J232" s="13" t="str">
        <f>IF(运动员报名表!J217="","",运动员报名表!J217)</f>
        <v/>
      </c>
      <c r="K232" s="13" t="str">
        <f>IF(运动员报名表!K217="","",运动员报名表!K217)</f>
        <v/>
      </c>
      <c r="L232" s="13" t="str">
        <f>IF(运动员报名表!L217="","",运动员报名表!L217)</f>
        <v/>
      </c>
      <c r="M232" s="13" t="str">
        <f>IF(运动员报名表!M217="","",运动员报名表!M217)</f>
        <v/>
      </c>
      <c r="N232" s="13" t="str">
        <f>IF(运动员报名表!N217="","",运动员报名表!N217)</f>
        <v/>
      </c>
      <c r="O232" s="13" t="str">
        <f>IF(运动员报名表!O217="","",运动员报名表!O217)</f>
        <v/>
      </c>
      <c r="P232" s="13" t="str">
        <f>IF(运动员报名表!P217="","",运动员报名表!P217)</f>
        <v/>
      </c>
      <c r="Q232" s="13" t="str">
        <f>IF(运动员报名表!Q217="","",运动员报名表!Q217)</f>
        <v/>
      </c>
      <c r="R232" s="13" t="str">
        <f>IF(运动员报名表!R217="","",运动员报名表!R217)</f>
        <v/>
      </c>
      <c r="S232" s="13" t="str">
        <f>IF(运动员报名表!S217="","",运动员报名表!S217)</f>
        <v/>
      </c>
      <c r="T232" s="13" t="str">
        <f>IF(运动员报名表!T217="","",运动员报名表!T217)</f>
        <v/>
      </c>
    </row>
    <row r="233" spans="1:20">
      <c r="A233" s="13" t="str">
        <f>IF(运动员报名表!$B218="","",运动员报名表!$B218)</f>
        <v/>
      </c>
      <c r="B233" s="13" t="str">
        <f t="shared" si="4"/>
        <v/>
      </c>
      <c r="C233" s="13" t="str">
        <f>IF(运动员报名表!C218="","",运动员报名表!C218)</f>
        <v/>
      </c>
      <c r="D233" s="13" t="str">
        <f>IF(运动员报名表!D218="","",运动员报名表!D218)</f>
        <v/>
      </c>
      <c r="E233" s="13"/>
      <c r="F233" s="13" t="str">
        <f>IF(运动员报名表!$E218="","",运动员报名表!$E218)</f>
        <v/>
      </c>
      <c r="G233" s="13" t="str">
        <f>IF(运动员报名表!G218="","",运动员报名表!G218)</f>
        <v/>
      </c>
      <c r="H233" s="13" t="str">
        <f>IF(运动员报名表!H218="","",运动员报名表!H218)</f>
        <v/>
      </c>
      <c r="I233" s="13" t="str">
        <f>IF(运动员报名表!I218="","",运动员报名表!I218)</f>
        <v/>
      </c>
      <c r="J233" s="13" t="str">
        <f>IF(运动员报名表!J218="","",运动员报名表!J218)</f>
        <v/>
      </c>
      <c r="K233" s="13" t="str">
        <f>IF(运动员报名表!K218="","",运动员报名表!K218)</f>
        <v/>
      </c>
      <c r="L233" s="13" t="str">
        <f>IF(运动员报名表!L218="","",运动员报名表!L218)</f>
        <v/>
      </c>
      <c r="M233" s="13" t="str">
        <f>IF(运动员报名表!M218="","",运动员报名表!M218)</f>
        <v/>
      </c>
      <c r="N233" s="13" t="str">
        <f>IF(运动员报名表!N218="","",运动员报名表!N218)</f>
        <v/>
      </c>
      <c r="O233" s="13" t="str">
        <f>IF(运动员报名表!O218="","",运动员报名表!O218)</f>
        <v/>
      </c>
      <c r="P233" s="13" t="str">
        <f>IF(运动员报名表!P218="","",运动员报名表!P218)</f>
        <v/>
      </c>
      <c r="Q233" s="13" t="str">
        <f>IF(运动员报名表!Q218="","",运动员报名表!Q218)</f>
        <v/>
      </c>
      <c r="R233" s="13" t="str">
        <f>IF(运动员报名表!R218="","",运动员报名表!R218)</f>
        <v/>
      </c>
      <c r="S233" s="13" t="str">
        <f>IF(运动员报名表!S218="","",运动员报名表!S218)</f>
        <v/>
      </c>
      <c r="T233" s="13" t="str">
        <f>IF(运动员报名表!T218="","",运动员报名表!T218)</f>
        <v/>
      </c>
    </row>
    <row r="234" spans="1:20">
      <c r="A234" s="13" t="str">
        <f>IF(运动员报名表!$B219="","",运动员报名表!$B219)</f>
        <v/>
      </c>
      <c r="B234" s="13" t="str">
        <f t="shared" si="4"/>
        <v/>
      </c>
      <c r="C234" s="13" t="str">
        <f>IF(运动员报名表!C219="","",运动员报名表!C219)</f>
        <v/>
      </c>
      <c r="D234" s="13" t="str">
        <f>IF(运动员报名表!D219="","",运动员报名表!D219)</f>
        <v/>
      </c>
      <c r="E234" s="13"/>
      <c r="F234" s="13" t="str">
        <f>IF(运动员报名表!$E219="","",运动员报名表!$E219)</f>
        <v/>
      </c>
      <c r="G234" s="13" t="str">
        <f>IF(运动员报名表!G219="","",运动员报名表!G219)</f>
        <v/>
      </c>
      <c r="H234" s="13" t="str">
        <f>IF(运动员报名表!H219="","",运动员报名表!H219)</f>
        <v/>
      </c>
      <c r="I234" s="13" t="str">
        <f>IF(运动员报名表!I219="","",运动员报名表!I219)</f>
        <v/>
      </c>
      <c r="J234" s="13" t="str">
        <f>IF(运动员报名表!J219="","",运动员报名表!J219)</f>
        <v/>
      </c>
      <c r="K234" s="13" t="str">
        <f>IF(运动员报名表!K219="","",运动员报名表!K219)</f>
        <v/>
      </c>
      <c r="L234" s="13" t="str">
        <f>IF(运动员报名表!L219="","",运动员报名表!L219)</f>
        <v/>
      </c>
      <c r="M234" s="13" t="str">
        <f>IF(运动员报名表!M219="","",运动员报名表!M219)</f>
        <v/>
      </c>
      <c r="N234" s="13" t="str">
        <f>IF(运动员报名表!N219="","",运动员报名表!N219)</f>
        <v/>
      </c>
      <c r="O234" s="13" t="str">
        <f>IF(运动员报名表!O219="","",运动员报名表!O219)</f>
        <v/>
      </c>
      <c r="P234" s="13" t="str">
        <f>IF(运动员报名表!P219="","",运动员报名表!P219)</f>
        <v/>
      </c>
      <c r="Q234" s="13" t="str">
        <f>IF(运动员报名表!Q219="","",运动员报名表!Q219)</f>
        <v/>
      </c>
      <c r="R234" s="13" t="str">
        <f>IF(运动员报名表!R219="","",运动员报名表!R219)</f>
        <v/>
      </c>
      <c r="S234" s="13" t="str">
        <f>IF(运动员报名表!S219="","",运动员报名表!S219)</f>
        <v/>
      </c>
      <c r="T234" s="13" t="str">
        <f>IF(运动员报名表!T219="","",运动员报名表!T219)</f>
        <v/>
      </c>
    </row>
    <row r="235" spans="1:20">
      <c r="A235" s="13" t="str">
        <f>IF(运动员报名表!$B220="","",运动员报名表!$B220)</f>
        <v/>
      </c>
      <c r="B235" s="13" t="str">
        <f t="shared" si="4"/>
        <v/>
      </c>
      <c r="C235" s="13" t="str">
        <f>IF(运动员报名表!C220="","",运动员报名表!C220)</f>
        <v/>
      </c>
      <c r="D235" s="13" t="str">
        <f>IF(运动员报名表!D220="","",运动员报名表!D220)</f>
        <v/>
      </c>
      <c r="E235" s="13"/>
      <c r="F235" s="13" t="str">
        <f>IF(运动员报名表!$E220="","",运动员报名表!$E220)</f>
        <v/>
      </c>
      <c r="G235" s="13" t="str">
        <f>IF(运动员报名表!G220="","",运动员报名表!G220)</f>
        <v/>
      </c>
      <c r="H235" s="13" t="str">
        <f>IF(运动员报名表!H220="","",运动员报名表!H220)</f>
        <v/>
      </c>
      <c r="I235" s="13" t="str">
        <f>IF(运动员报名表!I220="","",运动员报名表!I220)</f>
        <v/>
      </c>
      <c r="J235" s="13" t="str">
        <f>IF(运动员报名表!J220="","",运动员报名表!J220)</f>
        <v/>
      </c>
      <c r="K235" s="13" t="str">
        <f>IF(运动员报名表!K220="","",运动员报名表!K220)</f>
        <v/>
      </c>
      <c r="L235" s="13" t="str">
        <f>IF(运动员报名表!L220="","",运动员报名表!L220)</f>
        <v/>
      </c>
      <c r="M235" s="13" t="str">
        <f>IF(运动员报名表!M220="","",运动员报名表!M220)</f>
        <v/>
      </c>
      <c r="N235" s="13" t="str">
        <f>IF(运动员报名表!N220="","",运动员报名表!N220)</f>
        <v/>
      </c>
      <c r="O235" s="13" t="str">
        <f>IF(运动员报名表!O220="","",运动员报名表!O220)</f>
        <v/>
      </c>
      <c r="P235" s="13" t="str">
        <f>IF(运动员报名表!P220="","",运动员报名表!P220)</f>
        <v/>
      </c>
      <c r="Q235" s="13" t="str">
        <f>IF(运动员报名表!Q220="","",运动员报名表!Q220)</f>
        <v/>
      </c>
      <c r="R235" s="13" t="str">
        <f>IF(运动员报名表!R220="","",运动员报名表!R220)</f>
        <v/>
      </c>
      <c r="S235" s="13" t="str">
        <f>IF(运动员报名表!S220="","",运动员报名表!S220)</f>
        <v/>
      </c>
      <c r="T235" s="13" t="str">
        <f>IF(运动员报名表!T220="","",运动员报名表!T220)</f>
        <v/>
      </c>
    </row>
    <row r="236" spans="1:20">
      <c r="A236" s="13" t="str">
        <f>IF(运动员报名表!$B221="","",运动员报名表!$B221)</f>
        <v/>
      </c>
      <c r="B236" s="13" t="str">
        <f t="shared" si="4"/>
        <v/>
      </c>
      <c r="C236" s="13" t="str">
        <f>IF(运动员报名表!C221="","",运动员报名表!C221)</f>
        <v/>
      </c>
      <c r="D236" s="13" t="str">
        <f>IF(运动员报名表!D221="","",运动员报名表!D221)</f>
        <v/>
      </c>
      <c r="E236" s="13"/>
      <c r="F236" s="13" t="str">
        <f>IF(运动员报名表!$E221="","",运动员报名表!$E221)</f>
        <v/>
      </c>
      <c r="G236" s="13" t="str">
        <f>IF(运动员报名表!G221="","",运动员报名表!G221)</f>
        <v/>
      </c>
      <c r="H236" s="13" t="str">
        <f>IF(运动员报名表!H221="","",运动员报名表!H221)</f>
        <v/>
      </c>
      <c r="I236" s="13" t="str">
        <f>IF(运动员报名表!I221="","",运动员报名表!I221)</f>
        <v/>
      </c>
      <c r="J236" s="13" t="str">
        <f>IF(运动员报名表!J221="","",运动员报名表!J221)</f>
        <v/>
      </c>
      <c r="K236" s="13" t="str">
        <f>IF(运动员报名表!K221="","",运动员报名表!K221)</f>
        <v/>
      </c>
      <c r="L236" s="13" t="str">
        <f>IF(运动员报名表!L221="","",运动员报名表!L221)</f>
        <v/>
      </c>
      <c r="M236" s="13" t="str">
        <f>IF(运动员报名表!M221="","",运动员报名表!M221)</f>
        <v/>
      </c>
      <c r="N236" s="13" t="str">
        <f>IF(运动员报名表!N221="","",运动员报名表!N221)</f>
        <v/>
      </c>
      <c r="O236" s="13" t="str">
        <f>IF(运动员报名表!O221="","",运动员报名表!O221)</f>
        <v/>
      </c>
      <c r="P236" s="13" t="str">
        <f>IF(运动员报名表!P221="","",运动员报名表!P221)</f>
        <v/>
      </c>
      <c r="Q236" s="13" t="str">
        <f>IF(运动员报名表!Q221="","",运动员报名表!Q221)</f>
        <v/>
      </c>
      <c r="R236" s="13" t="str">
        <f>IF(运动员报名表!R221="","",运动员报名表!R221)</f>
        <v/>
      </c>
      <c r="S236" s="13" t="str">
        <f>IF(运动员报名表!S221="","",运动员报名表!S221)</f>
        <v/>
      </c>
      <c r="T236" s="13" t="str">
        <f>IF(运动员报名表!T221="","",运动员报名表!T221)</f>
        <v/>
      </c>
    </row>
    <row r="237" spans="1:20">
      <c r="A237" s="13" t="str">
        <f>IF(运动员报名表!$B222="","",运动员报名表!$B222)</f>
        <v/>
      </c>
      <c r="B237" s="13" t="str">
        <f t="shared" si="4"/>
        <v/>
      </c>
      <c r="C237" s="13" t="str">
        <f>IF(运动员报名表!C222="","",运动员报名表!C222)</f>
        <v/>
      </c>
      <c r="D237" s="13" t="str">
        <f>IF(运动员报名表!D222="","",运动员报名表!D222)</f>
        <v/>
      </c>
      <c r="E237" s="13"/>
      <c r="F237" s="13" t="str">
        <f>IF(运动员报名表!$E222="","",运动员报名表!$E222)</f>
        <v/>
      </c>
      <c r="G237" s="13" t="str">
        <f>IF(运动员报名表!G222="","",运动员报名表!G222)</f>
        <v/>
      </c>
      <c r="H237" s="13" t="str">
        <f>IF(运动员报名表!H222="","",运动员报名表!H222)</f>
        <v/>
      </c>
      <c r="I237" s="13" t="str">
        <f>IF(运动员报名表!I222="","",运动员报名表!I222)</f>
        <v/>
      </c>
      <c r="J237" s="13" t="str">
        <f>IF(运动员报名表!J222="","",运动员报名表!J222)</f>
        <v/>
      </c>
      <c r="K237" s="13" t="str">
        <f>IF(运动员报名表!K222="","",运动员报名表!K222)</f>
        <v/>
      </c>
      <c r="L237" s="13" t="str">
        <f>IF(运动员报名表!L222="","",运动员报名表!L222)</f>
        <v/>
      </c>
      <c r="M237" s="13" t="str">
        <f>IF(运动员报名表!M222="","",运动员报名表!M222)</f>
        <v/>
      </c>
      <c r="N237" s="13" t="str">
        <f>IF(运动员报名表!N222="","",运动员报名表!N222)</f>
        <v/>
      </c>
      <c r="O237" s="13" t="str">
        <f>IF(运动员报名表!O222="","",运动员报名表!O222)</f>
        <v/>
      </c>
      <c r="P237" s="13" t="str">
        <f>IF(运动员报名表!P222="","",运动员报名表!P222)</f>
        <v/>
      </c>
      <c r="Q237" s="13" t="str">
        <f>IF(运动员报名表!Q222="","",运动员报名表!Q222)</f>
        <v/>
      </c>
      <c r="R237" s="13" t="str">
        <f>IF(运动员报名表!R222="","",运动员报名表!R222)</f>
        <v/>
      </c>
      <c r="S237" s="13" t="str">
        <f>IF(运动员报名表!S222="","",运动员报名表!S222)</f>
        <v/>
      </c>
      <c r="T237" s="13" t="str">
        <f>IF(运动员报名表!T222="","",运动员报名表!T222)</f>
        <v/>
      </c>
    </row>
    <row r="238" spans="1:20">
      <c r="A238" s="13" t="str">
        <f>IF(运动员报名表!$B223="","",运动员报名表!$B223)</f>
        <v/>
      </c>
      <c r="B238" s="13" t="str">
        <f t="shared" si="4"/>
        <v/>
      </c>
      <c r="C238" s="13" t="str">
        <f>IF(运动员报名表!C223="","",运动员报名表!C223)</f>
        <v/>
      </c>
      <c r="D238" s="13" t="str">
        <f>IF(运动员报名表!D223="","",运动员报名表!D223)</f>
        <v/>
      </c>
      <c r="E238" s="13"/>
      <c r="F238" s="13" t="str">
        <f>IF(运动员报名表!$E223="","",运动员报名表!$E223)</f>
        <v/>
      </c>
      <c r="G238" s="13" t="str">
        <f>IF(运动员报名表!G223="","",运动员报名表!G223)</f>
        <v/>
      </c>
      <c r="H238" s="13" t="str">
        <f>IF(运动员报名表!H223="","",运动员报名表!H223)</f>
        <v/>
      </c>
      <c r="I238" s="13" t="str">
        <f>IF(运动员报名表!I223="","",运动员报名表!I223)</f>
        <v/>
      </c>
      <c r="J238" s="13" t="str">
        <f>IF(运动员报名表!J223="","",运动员报名表!J223)</f>
        <v/>
      </c>
      <c r="K238" s="13" t="str">
        <f>IF(运动员报名表!K223="","",运动员报名表!K223)</f>
        <v/>
      </c>
      <c r="L238" s="13" t="str">
        <f>IF(运动员报名表!L223="","",运动员报名表!L223)</f>
        <v/>
      </c>
      <c r="M238" s="13" t="str">
        <f>IF(运动员报名表!M223="","",运动员报名表!M223)</f>
        <v/>
      </c>
      <c r="N238" s="13" t="str">
        <f>IF(运动员报名表!N223="","",运动员报名表!N223)</f>
        <v/>
      </c>
      <c r="O238" s="13" t="str">
        <f>IF(运动员报名表!O223="","",运动员报名表!O223)</f>
        <v/>
      </c>
      <c r="P238" s="13" t="str">
        <f>IF(运动员报名表!P223="","",运动员报名表!P223)</f>
        <v/>
      </c>
      <c r="Q238" s="13" t="str">
        <f>IF(运动员报名表!Q223="","",运动员报名表!Q223)</f>
        <v/>
      </c>
      <c r="R238" s="13" t="str">
        <f>IF(运动员报名表!R223="","",运动员报名表!R223)</f>
        <v/>
      </c>
      <c r="S238" s="13" t="str">
        <f>IF(运动员报名表!S223="","",运动员报名表!S223)</f>
        <v/>
      </c>
      <c r="T238" s="13" t="str">
        <f>IF(运动员报名表!T223="","",运动员报名表!T223)</f>
        <v/>
      </c>
    </row>
    <row r="239" spans="1:20">
      <c r="A239" s="13" t="str">
        <f>IF(运动员报名表!$B224="","",运动员报名表!$B224)</f>
        <v/>
      </c>
      <c r="B239" s="13" t="str">
        <f t="shared" si="4"/>
        <v/>
      </c>
      <c r="C239" s="13" t="str">
        <f>IF(运动员报名表!C224="","",运动员报名表!C224)</f>
        <v/>
      </c>
      <c r="D239" s="13" t="str">
        <f>IF(运动员报名表!D224="","",运动员报名表!D224)</f>
        <v/>
      </c>
      <c r="E239" s="13"/>
      <c r="F239" s="13" t="str">
        <f>IF(运动员报名表!$E224="","",运动员报名表!$E224)</f>
        <v/>
      </c>
      <c r="G239" s="13" t="str">
        <f>IF(运动员报名表!G224="","",运动员报名表!G224)</f>
        <v/>
      </c>
      <c r="H239" s="13" t="str">
        <f>IF(运动员报名表!H224="","",运动员报名表!H224)</f>
        <v/>
      </c>
      <c r="I239" s="13" t="str">
        <f>IF(运动员报名表!I224="","",运动员报名表!I224)</f>
        <v/>
      </c>
      <c r="J239" s="13" t="str">
        <f>IF(运动员报名表!J224="","",运动员报名表!J224)</f>
        <v/>
      </c>
      <c r="K239" s="13" t="str">
        <f>IF(运动员报名表!K224="","",运动员报名表!K224)</f>
        <v/>
      </c>
      <c r="L239" s="13" t="str">
        <f>IF(运动员报名表!L224="","",运动员报名表!L224)</f>
        <v/>
      </c>
      <c r="M239" s="13" t="str">
        <f>IF(运动员报名表!M224="","",运动员报名表!M224)</f>
        <v/>
      </c>
      <c r="N239" s="13" t="str">
        <f>IF(运动员报名表!N224="","",运动员报名表!N224)</f>
        <v/>
      </c>
      <c r="O239" s="13" t="str">
        <f>IF(运动员报名表!O224="","",运动员报名表!O224)</f>
        <v/>
      </c>
      <c r="P239" s="13" t="str">
        <f>IF(运动员报名表!P224="","",运动员报名表!P224)</f>
        <v/>
      </c>
      <c r="Q239" s="13" t="str">
        <f>IF(运动员报名表!Q224="","",运动员报名表!Q224)</f>
        <v/>
      </c>
      <c r="R239" s="13" t="str">
        <f>IF(运动员报名表!R224="","",运动员报名表!R224)</f>
        <v/>
      </c>
      <c r="S239" s="13" t="str">
        <f>IF(运动员报名表!S224="","",运动员报名表!S224)</f>
        <v/>
      </c>
      <c r="T239" s="13" t="str">
        <f>IF(运动员报名表!T224="","",运动员报名表!T224)</f>
        <v/>
      </c>
    </row>
    <row r="240" spans="1:20">
      <c r="A240" s="13" t="str">
        <f>IF(运动员报名表!$B225="","",运动员报名表!$B225)</f>
        <v/>
      </c>
      <c r="B240" s="13" t="str">
        <f t="shared" si="4"/>
        <v/>
      </c>
      <c r="C240" s="13" t="str">
        <f>IF(运动员报名表!C225="","",运动员报名表!C225)</f>
        <v/>
      </c>
      <c r="D240" s="13" t="str">
        <f>IF(运动员报名表!D225="","",运动员报名表!D225)</f>
        <v/>
      </c>
      <c r="E240" s="13"/>
      <c r="F240" s="13" t="str">
        <f>IF(运动员报名表!$E225="","",运动员报名表!$E225)</f>
        <v/>
      </c>
      <c r="G240" s="13" t="str">
        <f>IF(运动员报名表!G225="","",运动员报名表!G225)</f>
        <v/>
      </c>
      <c r="H240" s="13" t="str">
        <f>IF(运动员报名表!H225="","",运动员报名表!H225)</f>
        <v/>
      </c>
      <c r="I240" s="13" t="str">
        <f>IF(运动员报名表!I225="","",运动员报名表!I225)</f>
        <v/>
      </c>
      <c r="J240" s="13" t="str">
        <f>IF(运动员报名表!J225="","",运动员报名表!J225)</f>
        <v/>
      </c>
      <c r="K240" s="13" t="str">
        <f>IF(运动员报名表!K225="","",运动员报名表!K225)</f>
        <v/>
      </c>
      <c r="L240" s="13" t="str">
        <f>IF(运动员报名表!L225="","",运动员报名表!L225)</f>
        <v/>
      </c>
      <c r="M240" s="13" t="str">
        <f>IF(运动员报名表!M225="","",运动员报名表!M225)</f>
        <v/>
      </c>
      <c r="N240" s="13" t="str">
        <f>IF(运动员报名表!N225="","",运动员报名表!N225)</f>
        <v/>
      </c>
      <c r="O240" s="13" t="str">
        <f>IF(运动员报名表!O225="","",运动员报名表!O225)</f>
        <v/>
      </c>
      <c r="P240" s="13" t="str">
        <f>IF(运动员报名表!P225="","",运动员报名表!P225)</f>
        <v/>
      </c>
      <c r="Q240" s="13" t="str">
        <f>IF(运动员报名表!Q225="","",运动员报名表!Q225)</f>
        <v/>
      </c>
      <c r="R240" s="13" t="str">
        <f>IF(运动员报名表!R225="","",运动员报名表!R225)</f>
        <v/>
      </c>
      <c r="S240" s="13" t="str">
        <f>IF(运动员报名表!S225="","",运动员报名表!S225)</f>
        <v/>
      </c>
      <c r="T240" s="13" t="str">
        <f>IF(运动员报名表!T225="","",运动员报名表!T225)</f>
        <v/>
      </c>
    </row>
    <row r="241" spans="1:20">
      <c r="A241" s="13" t="str">
        <f>IF(运动员报名表!$B226="","",运动员报名表!$B226)</f>
        <v/>
      </c>
      <c r="B241" s="13" t="str">
        <f t="shared" si="4"/>
        <v/>
      </c>
      <c r="C241" s="13" t="str">
        <f>IF(运动员报名表!C226="","",运动员报名表!C226)</f>
        <v/>
      </c>
      <c r="D241" s="13" t="str">
        <f>IF(运动员报名表!D226="","",运动员报名表!D226)</f>
        <v/>
      </c>
      <c r="E241" s="13"/>
      <c r="F241" s="13" t="str">
        <f>IF(运动员报名表!$E226="","",运动员报名表!$E226)</f>
        <v/>
      </c>
      <c r="G241" s="13" t="str">
        <f>IF(运动员报名表!G226="","",运动员报名表!G226)</f>
        <v/>
      </c>
      <c r="H241" s="13" t="str">
        <f>IF(运动员报名表!H226="","",运动员报名表!H226)</f>
        <v/>
      </c>
      <c r="I241" s="13" t="str">
        <f>IF(运动员报名表!I226="","",运动员报名表!I226)</f>
        <v/>
      </c>
      <c r="J241" s="13" t="str">
        <f>IF(运动员报名表!J226="","",运动员报名表!J226)</f>
        <v/>
      </c>
      <c r="K241" s="13" t="str">
        <f>IF(运动员报名表!K226="","",运动员报名表!K226)</f>
        <v/>
      </c>
      <c r="L241" s="13" t="str">
        <f>IF(运动员报名表!L226="","",运动员报名表!L226)</f>
        <v/>
      </c>
      <c r="M241" s="13" t="str">
        <f>IF(运动员报名表!M226="","",运动员报名表!M226)</f>
        <v/>
      </c>
      <c r="N241" s="13" t="str">
        <f>IF(运动员报名表!N226="","",运动员报名表!N226)</f>
        <v/>
      </c>
      <c r="O241" s="13" t="str">
        <f>IF(运动员报名表!O226="","",运动员报名表!O226)</f>
        <v/>
      </c>
      <c r="P241" s="13" t="str">
        <f>IF(运动员报名表!P226="","",运动员报名表!P226)</f>
        <v/>
      </c>
      <c r="Q241" s="13" t="str">
        <f>IF(运动员报名表!Q226="","",运动员报名表!Q226)</f>
        <v/>
      </c>
      <c r="R241" s="13" t="str">
        <f>IF(运动员报名表!R226="","",运动员报名表!R226)</f>
        <v/>
      </c>
      <c r="S241" s="13" t="str">
        <f>IF(运动员报名表!S226="","",运动员报名表!S226)</f>
        <v/>
      </c>
      <c r="T241" s="13" t="str">
        <f>IF(运动员报名表!T226="","",运动员报名表!T226)</f>
        <v/>
      </c>
    </row>
    <row r="242" spans="1:20">
      <c r="A242" s="13" t="str">
        <f>IF(运动员报名表!$B227="","",运动员报名表!$B227)</f>
        <v/>
      </c>
      <c r="B242" s="13" t="str">
        <f t="shared" si="4"/>
        <v/>
      </c>
      <c r="C242" s="13" t="str">
        <f>IF(运动员报名表!C227="","",运动员报名表!C227)</f>
        <v/>
      </c>
      <c r="D242" s="13" t="str">
        <f>IF(运动员报名表!D227="","",运动员报名表!D227)</f>
        <v/>
      </c>
      <c r="E242" s="13"/>
      <c r="F242" s="13" t="str">
        <f>IF(运动员报名表!$E227="","",运动员报名表!$E227)</f>
        <v/>
      </c>
      <c r="G242" s="13" t="str">
        <f>IF(运动员报名表!G227="","",运动员报名表!G227)</f>
        <v/>
      </c>
      <c r="H242" s="13" t="str">
        <f>IF(运动员报名表!H227="","",运动员报名表!H227)</f>
        <v/>
      </c>
      <c r="I242" s="13" t="str">
        <f>IF(运动员报名表!I227="","",运动员报名表!I227)</f>
        <v/>
      </c>
      <c r="J242" s="13" t="str">
        <f>IF(运动员报名表!J227="","",运动员报名表!J227)</f>
        <v/>
      </c>
      <c r="K242" s="13" t="str">
        <f>IF(运动员报名表!K227="","",运动员报名表!K227)</f>
        <v/>
      </c>
      <c r="L242" s="13" t="str">
        <f>IF(运动员报名表!L227="","",运动员报名表!L227)</f>
        <v/>
      </c>
      <c r="M242" s="13" t="str">
        <f>IF(运动员报名表!M227="","",运动员报名表!M227)</f>
        <v/>
      </c>
      <c r="N242" s="13" t="str">
        <f>IF(运动员报名表!N227="","",运动员报名表!N227)</f>
        <v/>
      </c>
      <c r="O242" s="13" t="str">
        <f>IF(运动员报名表!O227="","",运动员报名表!O227)</f>
        <v/>
      </c>
      <c r="P242" s="13" t="str">
        <f>IF(运动员报名表!P227="","",运动员报名表!P227)</f>
        <v/>
      </c>
      <c r="Q242" s="13" t="str">
        <f>IF(运动员报名表!Q227="","",运动员报名表!Q227)</f>
        <v/>
      </c>
      <c r="R242" s="13" t="str">
        <f>IF(运动员报名表!R227="","",运动员报名表!R227)</f>
        <v/>
      </c>
      <c r="S242" s="13" t="str">
        <f>IF(运动员报名表!S227="","",运动员报名表!S227)</f>
        <v/>
      </c>
      <c r="T242" s="13" t="str">
        <f>IF(运动员报名表!T227="","",运动员报名表!T227)</f>
        <v/>
      </c>
    </row>
    <row r="243" spans="1:20">
      <c r="A243" s="13" t="str">
        <f>IF(运动员报名表!$B228="","",运动员报名表!$B228)</f>
        <v/>
      </c>
      <c r="B243" s="13" t="str">
        <f t="shared" si="4"/>
        <v/>
      </c>
      <c r="C243" s="13" t="str">
        <f>IF(运动员报名表!C228="","",运动员报名表!C228)</f>
        <v/>
      </c>
      <c r="D243" s="13" t="str">
        <f>IF(运动员报名表!D228="","",运动员报名表!D228)</f>
        <v/>
      </c>
      <c r="E243" s="13"/>
      <c r="F243" s="13" t="str">
        <f>IF(运动员报名表!$E228="","",运动员报名表!$E228)</f>
        <v/>
      </c>
      <c r="G243" s="13" t="str">
        <f>IF(运动员报名表!G228="","",运动员报名表!G228)</f>
        <v/>
      </c>
      <c r="H243" s="13" t="str">
        <f>IF(运动员报名表!H228="","",运动员报名表!H228)</f>
        <v/>
      </c>
      <c r="I243" s="13" t="str">
        <f>IF(运动员报名表!I228="","",运动员报名表!I228)</f>
        <v/>
      </c>
      <c r="J243" s="13" t="str">
        <f>IF(运动员报名表!J228="","",运动员报名表!J228)</f>
        <v/>
      </c>
      <c r="K243" s="13" t="str">
        <f>IF(运动员报名表!K228="","",运动员报名表!K228)</f>
        <v/>
      </c>
      <c r="L243" s="13" t="str">
        <f>IF(运动员报名表!L228="","",运动员报名表!L228)</f>
        <v/>
      </c>
      <c r="M243" s="13" t="str">
        <f>IF(运动员报名表!M228="","",运动员报名表!M228)</f>
        <v/>
      </c>
      <c r="N243" s="13" t="str">
        <f>IF(运动员报名表!N228="","",运动员报名表!N228)</f>
        <v/>
      </c>
      <c r="O243" s="13" t="str">
        <f>IF(运动员报名表!O228="","",运动员报名表!O228)</f>
        <v/>
      </c>
      <c r="P243" s="13" t="str">
        <f>IF(运动员报名表!P228="","",运动员报名表!P228)</f>
        <v/>
      </c>
      <c r="Q243" s="13" t="str">
        <f>IF(运动员报名表!Q228="","",运动员报名表!Q228)</f>
        <v/>
      </c>
      <c r="R243" s="13" t="str">
        <f>IF(运动员报名表!R228="","",运动员报名表!R228)</f>
        <v/>
      </c>
      <c r="S243" s="13" t="str">
        <f>IF(运动员报名表!S228="","",运动员报名表!S228)</f>
        <v/>
      </c>
      <c r="T243" s="13" t="str">
        <f>IF(运动员报名表!T228="","",运动员报名表!T228)</f>
        <v/>
      </c>
    </row>
    <row r="244" spans="1:20">
      <c r="A244" s="13" t="str">
        <f>IF(运动员报名表!$B229="","",运动员报名表!$B229)</f>
        <v/>
      </c>
      <c r="B244" s="13" t="str">
        <f t="shared" si="4"/>
        <v/>
      </c>
      <c r="C244" s="13" t="str">
        <f>IF(运动员报名表!C229="","",运动员报名表!C229)</f>
        <v/>
      </c>
      <c r="D244" s="13" t="str">
        <f>IF(运动员报名表!D229="","",运动员报名表!D229)</f>
        <v/>
      </c>
      <c r="E244" s="13"/>
      <c r="F244" s="13" t="str">
        <f>IF(运动员报名表!$E229="","",运动员报名表!$E229)</f>
        <v/>
      </c>
      <c r="G244" s="13" t="str">
        <f>IF(运动员报名表!G229="","",运动员报名表!G229)</f>
        <v/>
      </c>
      <c r="H244" s="13" t="str">
        <f>IF(运动员报名表!H229="","",运动员报名表!H229)</f>
        <v/>
      </c>
      <c r="I244" s="13" t="str">
        <f>IF(运动员报名表!I229="","",运动员报名表!I229)</f>
        <v/>
      </c>
      <c r="J244" s="13" t="str">
        <f>IF(运动员报名表!J229="","",运动员报名表!J229)</f>
        <v/>
      </c>
      <c r="K244" s="13" t="str">
        <f>IF(运动员报名表!K229="","",运动员报名表!K229)</f>
        <v/>
      </c>
      <c r="L244" s="13" t="str">
        <f>IF(运动员报名表!L229="","",运动员报名表!L229)</f>
        <v/>
      </c>
      <c r="M244" s="13" t="str">
        <f>IF(运动员报名表!M229="","",运动员报名表!M229)</f>
        <v/>
      </c>
      <c r="N244" s="13" t="str">
        <f>IF(运动员报名表!N229="","",运动员报名表!N229)</f>
        <v/>
      </c>
      <c r="O244" s="13" t="str">
        <f>IF(运动员报名表!O229="","",运动员报名表!O229)</f>
        <v/>
      </c>
      <c r="P244" s="13" t="str">
        <f>IF(运动员报名表!P229="","",运动员报名表!P229)</f>
        <v/>
      </c>
      <c r="Q244" s="13" t="str">
        <f>IF(运动员报名表!Q229="","",运动员报名表!Q229)</f>
        <v/>
      </c>
      <c r="R244" s="13" t="str">
        <f>IF(运动员报名表!R229="","",运动员报名表!R229)</f>
        <v/>
      </c>
      <c r="S244" s="13" t="str">
        <f>IF(运动员报名表!S229="","",运动员报名表!S229)</f>
        <v/>
      </c>
      <c r="T244" s="13" t="str">
        <f>IF(运动员报名表!T229="","",运动员报名表!T229)</f>
        <v/>
      </c>
    </row>
    <row r="245" spans="1:20">
      <c r="A245" s="13" t="str">
        <f>IF(运动员报名表!$B230="","",运动员报名表!$B230)</f>
        <v/>
      </c>
      <c r="B245" s="13" t="str">
        <f t="shared" si="4"/>
        <v/>
      </c>
      <c r="C245" s="13" t="str">
        <f>IF(运动员报名表!C230="","",运动员报名表!C230)</f>
        <v/>
      </c>
      <c r="D245" s="13" t="str">
        <f>IF(运动员报名表!D230="","",运动员报名表!D230)</f>
        <v/>
      </c>
      <c r="E245" s="13"/>
      <c r="F245" s="13" t="str">
        <f>IF(运动员报名表!$E230="","",运动员报名表!$E230)</f>
        <v/>
      </c>
      <c r="G245" s="13" t="str">
        <f>IF(运动员报名表!G230="","",运动员报名表!G230)</f>
        <v/>
      </c>
      <c r="H245" s="13" t="str">
        <f>IF(运动员报名表!H230="","",运动员报名表!H230)</f>
        <v/>
      </c>
      <c r="I245" s="13" t="str">
        <f>IF(运动员报名表!I230="","",运动员报名表!I230)</f>
        <v/>
      </c>
      <c r="J245" s="13" t="str">
        <f>IF(运动员报名表!J230="","",运动员报名表!J230)</f>
        <v/>
      </c>
      <c r="K245" s="13" t="str">
        <f>IF(运动员报名表!K230="","",运动员报名表!K230)</f>
        <v/>
      </c>
      <c r="L245" s="13" t="str">
        <f>IF(运动员报名表!L230="","",运动员报名表!L230)</f>
        <v/>
      </c>
      <c r="M245" s="13" t="str">
        <f>IF(运动员报名表!M230="","",运动员报名表!M230)</f>
        <v/>
      </c>
      <c r="N245" s="13" t="str">
        <f>IF(运动员报名表!N230="","",运动员报名表!N230)</f>
        <v/>
      </c>
      <c r="O245" s="13" t="str">
        <f>IF(运动员报名表!O230="","",运动员报名表!O230)</f>
        <v/>
      </c>
      <c r="P245" s="13" t="str">
        <f>IF(运动员报名表!P230="","",运动员报名表!P230)</f>
        <v/>
      </c>
      <c r="Q245" s="13" t="str">
        <f>IF(运动员报名表!Q230="","",运动员报名表!Q230)</f>
        <v/>
      </c>
      <c r="R245" s="13" t="str">
        <f>IF(运动员报名表!R230="","",运动员报名表!R230)</f>
        <v/>
      </c>
      <c r="S245" s="13" t="str">
        <f>IF(运动员报名表!S230="","",运动员报名表!S230)</f>
        <v/>
      </c>
      <c r="T245" s="13" t="str">
        <f>IF(运动员报名表!T230="","",运动员报名表!T230)</f>
        <v/>
      </c>
    </row>
    <row r="246" spans="1:20">
      <c r="A246" s="13" t="str">
        <f>IF(运动员报名表!$B231="","",运动员报名表!$B231)</f>
        <v/>
      </c>
      <c r="B246" s="13" t="str">
        <f t="shared" si="4"/>
        <v/>
      </c>
      <c r="C246" s="13" t="str">
        <f>IF(运动员报名表!C231="","",运动员报名表!C231)</f>
        <v/>
      </c>
      <c r="D246" s="13" t="str">
        <f>IF(运动员报名表!D231="","",运动员报名表!D231)</f>
        <v/>
      </c>
      <c r="E246" s="13"/>
      <c r="F246" s="13" t="str">
        <f>IF(运动员报名表!$E231="","",运动员报名表!$E231)</f>
        <v/>
      </c>
      <c r="G246" s="13" t="str">
        <f>IF(运动员报名表!G231="","",运动员报名表!G231)</f>
        <v/>
      </c>
      <c r="H246" s="13" t="str">
        <f>IF(运动员报名表!H231="","",运动员报名表!H231)</f>
        <v/>
      </c>
      <c r="I246" s="13" t="str">
        <f>IF(运动员报名表!I231="","",运动员报名表!I231)</f>
        <v/>
      </c>
      <c r="J246" s="13" t="str">
        <f>IF(运动员报名表!J231="","",运动员报名表!J231)</f>
        <v/>
      </c>
      <c r="K246" s="13" t="str">
        <f>IF(运动员报名表!K231="","",运动员报名表!K231)</f>
        <v/>
      </c>
      <c r="L246" s="13" t="str">
        <f>IF(运动员报名表!L231="","",运动员报名表!L231)</f>
        <v/>
      </c>
      <c r="M246" s="13" t="str">
        <f>IF(运动员报名表!M231="","",运动员报名表!M231)</f>
        <v/>
      </c>
      <c r="N246" s="13" t="str">
        <f>IF(运动员报名表!N231="","",运动员报名表!N231)</f>
        <v/>
      </c>
      <c r="O246" s="13" t="str">
        <f>IF(运动员报名表!O231="","",运动员报名表!O231)</f>
        <v/>
      </c>
      <c r="P246" s="13" t="str">
        <f>IF(运动员报名表!P231="","",运动员报名表!P231)</f>
        <v/>
      </c>
      <c r="Q246" s="13" t="str">
        <f>IF(运动员报名表!Q231="","",运动员报名表!Q231)</f>
        <v/>
      </c>
      <c r="R246" s="13" t="str">
        <f>IF(运动员报名表!R231="","",运动员报名表!R231)</f>
        <v/>
      </c>
      <c r="S246" s="13" t="str">
        <f>IF(运动员报名表!S231="","",运动员报名表!S231)</f>
        <v/>
      </c>
      <c r="T246" s="13" t="str">
        <f>IF(运动员报名表!T231="","",运动员报名表!T231)</f>
        <v/>
      </c>
    </row>
    <row r="247" spans="1:20">
      <c r="A247" s="13" t="str">
        <f>IF(运动员报名表!$B232="","",运动员报名表!$B232)</f>
        <v/>
      </c>
      <c r="B247" s="13" t="str">
        <f t="shared" si="4"/>
        <v/>
      </c>
      <c r="C247" s="13" t="str">
        <f>IF(运动员报名表!C232="","",运动员报名表!C232)</f>
        <v/>
      </c>
      <c r="D247" s="13" t="str">
        <f>IF(运动员报名表!D232="","",运动员报名表!D232)</f>
        <v/>
      </c>
      <c r="E247" s="13"/>
      <c r="F247" s="13" t="str">
        <f>IF(运动员报名表!$E232="","",运动员报名表!$E232)</f>
        <v/>
      </c>
      <c r="G247" s="13" t="str">
        <f>IF(运动员报名表!G232="","",运动员报名表!G232)</f>
        <v/>
      </c>
      <c r="H247" s="13" t="str">
        <f>IF(运动员报名表!H232="","",运动员报名表!H232)</f>
        <v/>
      </c>
      <c r="I247" s="13" t="str">
        <f>IF(运动员报名表!I232="","",运动员报名表!I232)</f>
        <v/>
      </c>
      <c r="J247" s="13" t="str">
        <f>IF(运动员报名表!J232="","",运动员报名表!J232)</f>
        <v/>
      </c>
      <c r="K247" s="13" t="str">
        <f>IF(运动员报名表!K232="","",运动员报名表!K232)</f>
        <v/>
      </c>
      <c r="L247" s="13" t="str">
        <f>IF(运动员报名表!L232="","",运动员报名表!L232)</f>
        <v/>
      </c>
      <c r="M247" s="13" t="str">
        <f>IF(运动员报名表!M232="","",运动员报名表!M232)</f>
        <v/>
      </c>
      <c r="N247" s="13" t="str">
        <f>IF(运动员报名表!N232="","",运动员报名表!N232)</f>
        <v/>
      </c>
      <c r="O247" s="13" t="str">
        <f>IF(运动员报名表!O232="","",运动员报名表!O232)</f>
        <v/>
      </c>
      <c r="P247" s="13" t="str">
        <f>IF(运动员报名表!P232="","",运动员报名表!P232)</f>
        <v/>
      </c>
      <c r="Q247" s="13" t="str">
        <f>IF(运动员报名表!Q232="","",运动员报名表!Q232)</f>
        <v/>
      </c>
      <c r="R247" s="13" t="str">
        <f>IF(运动员报名表!R232="","",运动员报名表!R232)</f>
        <v/>
      </c>
      <c r="S247" s="13" t="str">
        <f>IF(运动员报名表!S232="","",运动员报名表!S232)</f>
        <v/>
      </c>
      <c r="T247" s="13" t="str">
        <f>IF(运动员报名表!T232="","",运动员报名表!T232)</f>
        <v/>
      </c>
    </row>
    <row r="248" spans="1:20">
      <c r="A248" s="13" t="str">
        <f>IF(运动员报名表!$B233="","",运动员报名表!$B233)</f>
        <v/>
      </c>
      <c r="B248" s="13" t="str">
        <f t="shared" si="4"/>
        <v/>
      </c>
      <c r="C248" s="13" t="str">
        <f>IF(运动员报名表!C233="","",运动员报名表!C233)</f>
        <v/>
      </c>
      <c r="D248" s="13" t="str">
        <f>IF(运动员报名表!D233="","",运动员报名表!D233)</f>
        <v/>
      </c>
      <c r="E248" s="13"/>
      <c r="F248" s="13" t="str">
        <f>IF(运动员报名表!$E233="","",运动员报名表!$E233)</f>
        <v/>
      </c>
      <c r="G248" s="13" t="str">
        <f>IF(运动员报名表!G233="","",运动员报名表!G233)</f>
        <v/>
      </c>
      <c r="H248" s="13" t="str">
        <f>IF(运动员报名表!H233="","",运动员报名表!H233)</f>
        <v/>
      </c>
      <c r="I248" s="13" t="str">
        <f>IF(运动员报名表!I233="","",运动员报名表!I233)</f>
        <v/>
      </c>
      <c r="J248" s="13" t="str">
        <f>IF(运动员报名表!J233="","",运动员报名表!J233)</f>
        <v/>
      </c>
      <c r="K248" s="13" t="str">
        <f>IF(运动员报名表!K233="","",运动员报名表!K233)</f>
        <v/>
      </c>
      <c r="L248" s="13" t="str">
        <f>IF(运动员报名表!L233="","",运动员报名表!L233)</f>
        <v/>
      </c>
      <c r="M248" s="13" t="str">
        <f>IF(运动员报名表!M233="","",运动员报名表!M233)</f>
        <v/>
      </c>
      <c r="N248" s="13" t="str">
        <f>IF(运动员报名表!N233="","",运动员报名表!N233)</f>
        <v/>
      </c>
      <c r="O248" s="13" t="str">
        <f>IF(运动员报名表!O233="","",运动员报名表!O233)</f>
        <v/>
      </c>
      <c r="P248" s="13" t="str">
        <f>IF(运动员报名表!P233="","",运动员报名表!P233)</f>
        <v/>
      </c>
      <c r="Q248" s="13" t="str">
        <f>IF(运动员报名表!Q233="","",运动员报名表!Q233)</f>
        <v/>
      </c>
      <c r="R248" s="13" t="str">
        <f>IF(运动员报名表!R233="","",运动员报名表!R233)</f>
        <v/>
      </c>
      <c r="S248" s="13" t="str">
        <f>IF(运动员报名表!S233="","",运动员报名表!S233)</f>
        <v/>
      </c>
      <c r="T248" s="13" t="str">
        <f>IF(运动员报名表!T233="","",运动员报名表!T233)</f>
        <v/>
      </c>
    </row>
    <row r="249" spans="1:20">
      <c r="A249" s="13" t="str">
        <f>IF(运动员报名表!$B234="","",运动员报名表!$B234)</f>
        <v/>
      </c>
      <c r="B249" s="13" t="str">
        <f t="shared" si="4"/>
        <v/>
      </c>
      <c r="C249" s="13" t="str">
        <f>IF(运动员报名表!C234="","",运动员报名表!C234)</f>
        <v/>
      </c>
      <c r="D249" s="13" t="str">
        <f>IF(运动员报名表!D234="","",运动员报名表!D234)</f>
        <v/>
      </c>
      <c r="E249" s="13"/>
      <c r="F249" s="13" t="str">
        <f>IF(运动员报名表!$E234="","",运动员报名表!$E234)</f>
        <v/>
      </c>
      <c r="G249" s="13" t="str">
        <f>IF(运动员报名表!G234="","",运动员报名表!G234)</f>
        <v/>
      </c>
      <c r="H249" s="13" t="str">
        <f>IF(运动员报名表!H234="","",运动员报名表!H234)</f>
        <v/>
      </c>
      <c r="I249" s="13" t="str">
        <f>IF(运动员报名表!I234="","",运动员报名表!I234)</f>
        <v/>
      </c>
      <c r="J249" s="13" t="str">
        <f>IF(运动员报名表!J234="","",运动员报名表!J234)</f>
        <v/>
      </c>
      <c r="K249" s="13" t="str">
        <f>IF(运动员报名表!K234="","",运动员报名表!K234)</f>
        <v/>
      </c>
      <c r="L249" s="13" t="str">
        <f>IF(运动员报名表!L234="","",运动员报名表!L234)</f>
        <v/>
      </c>
      <c r="M249" s="13" t="str">
        <f>IF(运动员报名表!M234="","",运动员报名表!M234)</f>
        <v/>
      </c>
      <c r="N249" s="13" t="str">
        <f>IF(运动员报名表!N234="","",运动员报名表!N234)</f>
        <v/>
      </c>
      <c r="O249" s="13" t="str">
        <f>IF(运动员报名表!O234="","",运动员报名表!O234)</f>
        <v/>
      </c>
      <c r="P249" s="13" t="str">
        <f>IF(运动员报名表!P234="","",运动员报名表!P234)</f>
        <v/>
      </c>
      <c r="Q249" s="13" t="str">
        <f>IF(运动员报名表!Q234="","",运动员报名表!Q234)</f>
        <v/>
      </c>
      <c r="R249" s="13" t="str">
        <f>IF(运动员报名表!R234="","",运动员报名表!R234)</f>
        <v/>
      </c>
      <c r="S249" s="13" t="str">
        <f>IF(运动员报名表!S234="","",运动员报名表!S234)</f>
        <v/>
      </c>
      <c r="T249" s="13" t="str">
        <f>IF(运动员报名表!T234="","",运动员报名表!T234)</f>
        <v/>
      </c>
    </row>
    <row r="250" spans="1:20">
      <c r="A250" s="13" t="str">
        <f>IF(运动员报名表!$B235="","",运动员报名表!$B235)</f>
        <v/>
      </c>
      <c r="B250" s="13" t="str">
        <f t="shared" si="4"/>
        <v/>
      </c>
      <c r="C250" s="13" t="str">
        <f>IF(运动员报名表!C235="","",运动员报名表!C235)</f>
        <v/>
      </c>
      <c r="D250" s="13" t="str">
        <f>IF(运动员报名表!D235="","",运动员报名表!D235)</f>
        <v/>
      </c>
      <c r="E250" s="13"/>
      <c r="F250" s="13" t="str">
        <f>IF(运动员报名表!$E235="","",运动员报名表!$E235)</f>
        <v/>
      </c>
      <c r="G250" s="13" t="str">
        <f>IF(运动员报名表!G235="","",运动员报名表!G235)</f>
        <v/>
      </c>
      <c r="H250" s="13" t="str">
        <f>IF(运动员报名表!H235="","",运动员报名表!H235)</f>
        <v/>
      </c>
      <c r="I250" s="13" t="str">
        <f>IF(运动员报名表!I235="","",运动员报名表!I235)</f>
        <v/>
      </c>
      <c r="J250" s="13" t="str">
        <f>IF(运动员报名表!J235="","",运动员报名表!J235)</f>
        <v/>
      </c>
      <c r="K250" s="13" t="str">
        <f>IF(运动员报名表!K235="","",运动员报名表!K235)</f>
        <v/>
      </c>
      <c r="L250" s="13" t="str">
        <f>IF(运动员报名表!L235="","",运动员报名表!L235)</f>
        <v/>
      </c>
      <c r="M250" s="13" t="str">
        <f>IF(运动员报名表!M235="","",运动员报名表!M235)</f>
        <v/>
      </c>
      <c r="N250" s="13" t="str">
        <f>IF(运动员报名表!N235="","",运动员报名表!N235)</f>
        <v/>
      </c>
      <c r="O250" s="13" t="str">
        <f>IF(运动员报名表!O235="","",运动员报名表!O235)</f>
        <v/>
      </c>
      <c r="P250" s="13" t="str">
        <f>IF(运动员报名表!P235="","",运动员报名表!P235)</f>
        <v/>
      </c>
      <c r="Q250" s="13" t="str">
        <f>IF(运动员报名表!Q235="","",运动员报名表!Q235)</f>
        <v/>
      </c>
      <c r="R250" s="13" t="str">
        <f>IF(运动员报名表!R235="","",运动员报名表!R235)</f>
        <v/>
      </c>
      <c r="S250" s="13" t="str">
        <f>IF(运动员报名表!S235="","",运动员报名表!S235)</f>
        <v/>
      </c>
      <c r="T250" s="13" t="str">
        <f>IF(运动员报名表!T235="","",运动员报名表!T235)</f>
        <v/>
      </c>
    </row>
    <row r="251" spans="1:20">
      <c r="A251" s="13" t="str">
        <f>IF(运动员报名表!$B236="","",运动员报名表!$B236)</f>
        <v/>
      </c>
      <c r="B251" s="13" t="str">
        <f t="shared" si="4"/>
        <v/>
      </c>
      <c r="C251" s="13" t="str">
        <f>IF(运动员报名表!C236="","",运动员报名表!C236)</f>
        <v/>
      </c>
      <c r="D251" s="13" t="str">
        <f>IF(运动员报名表!D236="","",运动员报名表!D236)</f>
        <v/>
      </c>
      <c r="E251" s="13"/>
      <c r="F251" s="13" t="str">
        <f>IF(运动员报名表!$E236="","",运动员报名表!$E236)</f>
        <v/>
      </c>
      <c r="G251" s="13" t="str">
        <f>IF(运动员报名表!G236="","",运动员报名表!G236)</f>
        <v/>
      </c>
      <c r="H251" s="13" t="str">
        <f>IF(运动员报名表!H236="","",运动员报名表!H236)</f>
        <v/>
      </c>
      <c r="I251" s="13" t="str">
        <f>IF(运动员报名表!I236="","",运动员报名表!I236)</f>
        <v/>
      </c>
      <c r="J251" s="13" t="str">
        <f>IF(运动员报名表!J236="","",运动员报名表!J236)</f>
        <v/>
      </c>
      <c r="K251" s="13" t="str">
        <f>IF(运动员报名表!K236="","",运动员报名表!K236)</f>
        <v/>
      </c>
      <c r="L251" s="13" t="str">
        <f>IF(运动员报名表!L236="","",运动员报名表!L236)</f>
        <v/>
      </c>
      <c r="M251" s="13" t="str">
        <f>IF(运动员报名表!M236="","",运动员报名表!M236)</f>
        <v/>
      </c>
      <c r="N251" s="13" t="str">
        <f>IF(运动员报名表!N236="","",运动员报名表!N236)</f>
        <v/>
      </c>
      <c r="O251" s="13" t="str">
        <f>IF(运动员报名表!O236="","",运动员报名表!O236)</f>
        <v/>
      </c>
      <c r="P251" s="13" t="str">
        <f>IF(运动员报名表!P236="","",运动员报名表!P236)</f>
        <v/>
      </c>
      <c r="Q251" s="13" t="str">
        <f>IF(运动员报名表!Q236="","",运动员报名表!Q236)</f>
        <v/>
      </c>
      <c r="R251" s="13" t="str">
        <f>IF(运动员报名表!R236="","",运动员报名表!R236)</f>
        <v/>
      </c>
      <c r="S251" s="13" t="str">
        <f>IF(运动员报名表!S236="","",运动员报名表!S236)</f>
        <v/>
      </c>
      <c r="T251" s="13" t="str">
        <f>IF(运动员报名表!T236="","",运动员报名表!T236)</f>
        <v/>
      </c>
    </row>
    <row r="252" spans="1:20">
      <c r="A252" s="13" t="str">
        <f>IF(运动员报名表!$B237="","",运动员报名表!$B237)</f>
        <v/>
      </c>
      <c r="B252" s="13" t="str">
        <f t="shared" si="4"/>
        <v/>
      </c>
      <c r="C252" s="13" t="str">
        <f>IF(运动员报名表!C237="","",运动员报名表!C237)</f>
        <v/>
      </c>
      <c r="D252" s="13" t="str">
        <f>IF(运动员报名表!D237="","",运动员报名表!D237)</f>
        <v/>
      </c>
      <c r="E252" s="13"/>
      <c r="F252" s="13" t="str">
        <f>IF(运动员报名表!$E237="","",运动员报名表!$E237)</f>
        <v/>
      </c>
      <c r="G252" s="13" t="str">
        <f>IF(运动员报名表!G237="","",运动员报名表!G237)</f>
        <v/>
      </c>
      <c r="H252" s="13" t="str">
        <f>IF(运动员报名表!H237="","",运动员报名表!H237)</f>
        <v/>
      </c>
      <c r="I252" s="13" t="str">
        <f>IF(运动员报名表!I237="","",运动员报名表!I237)</f>
        <v/>
      </c>
      <c r="J252" s="13" t="str">
        <f>IF(运动员报名表!J237="","",运动员报名表!J237)</f>
        <v/>
      </c>
      <c r="K252" s="13" t="str">
        <f>IF(运动员报名表!K237="","",运动员报名表!K237)</f>
        <v/>
      </c>
      <c r="L252" s="13" t="str">
        <f>IF(运动员报名表!L237="","",运动员报名表!L237)</f>
        <v/>
      </c>
      <c r="M252" s="13" t="str">
        <f>IF(运动员报名表!M237="","",运动员报名表!M237)</f>
        <v/>
      </c>
      <c r="N252" s="13" t="str">
        <f>IF(运动员报名表!N237="","",运动员报名表!N237)</f>
        <v/>
      </c>
      <c r="O252" s="13" t="str">
        <f>IF(运动员报名表!O237="","",运动员报名表!O237)</f>
        <v/>
      </c>
      <c r="P252" s="13" t="str">
        <f>IF(运动员报名表!P237="","",运动员报名表!P237)</f>
        <v/>
      </c>
      <c r="Q252" s="13" t="str">
        <f>IF(运动员报名表!Q237="","",运动员报名表!Q237)</f>
        <v/>
      </c>
      <c r="R252" s="13" t="str">
        <f>IF(运动员报名表!R237="","",运动员报名表!R237)</f>
        <v/>
      </c>
      <c r="S252" s="13" t="str">
        <f>IF(运动员报名表!S237="","",运动员报名表!S237)</f>
        <v/>
      </c>
      <c r="T252" s="13" t="str">
        <f>IF(运动员报名表!T237="","",运动员报名表!T237)</f>
        <v/>
      </c>
    </row>
    <row r="253" spans="1:20">
      <c r="A253" s="13" t="str">
        <f>IF(运动员报名表!$B238="","",运动员报名表!$B238)</f>
        <v/>
      </c>
      <c r="B253" s="13" t="str">
        <f t="shared" si="4"/>
        <v/>
      </c>
      <c r="C253" s="13" t="str">
        <f>IF(运动员报名表!C238="","",运动员报名表!C238)</f>
        <v/>
      </c>
      <c r="D253" s="13" t="str">
        <f>IF(运动员报名表!D238="","",运动员报名表!D238)</f>
        <v/>
      </c>
      <c r="E253" s="13"/>
      <c r="F253" s="13" t="str">
        <f>IF(运动员报名表!$E238="","",运动员报名表!$E238)</f>
        <v/>
      </c>
      <c r="G253" s="13" t="str">
        <f>IF(运动员报名表!G238="","",运动员报名表!G238)</f>
        <v/>
      </c>
      <c r="H253" s="13" t="str">
        <f>IF(运动员报名表!H238="","",运动员报名表!H238)</f>
        <v/>
      </c>
      <c r="I253" s="13" t="str">
        <f>IF(运动员报名表!I238="","",运动员报名表!I238)</f>
        <v/>
      </c>
      <c r="J253" s="13" t="str">
        <f>IF(运动员报名表!J238="","",运动员报名表!J238)</f>
        <v/>
      </c>
      <c r="K253" s="13" t="str">
        <f>IF(运动员报名表!K238="","",运动员报名表!K238)</f>
        <v/>
      </c>
      <c r="L253" s="13" t="str">
        <f>IF(运动员报名表!L238="","",运动员报名表!L238)</f>
        <v/>
      </c>
      <c r="M253" s="13" t="str">
        <f>IF(运动员报名表!M238="","",运动员报名表!M238)</f>
        <v/>
      </c>
      <c r="N253" s="13" t="str">
        <f>IF(运动员报名表!N238="","",运动员报名表!N238)</f>
        <v/>
      </c>
      <c r="O253" s="13" t="str">
        <f>IF(运动员报名表!O238="","",运动员报名表!O238)</f>
        <v/>
      </c>
      <c r="P253" s="13" t="str">
        <f>IF(运动员报名表!P238="","",运动员报名表!P238)</f>
        <v/>
      </c>
      <c r="Q253" s="13" t="str">
        <f>IF(运动员报名表!Q238="","",运动员报名表!Q238)</f>
        <v/>
      </c>
      <c r="R253" s="13" t="str">
        <f>IF(运动员报名表!R238="","",运动员报名表!R238)</f>
        <v/>
      </c>
      <c r="S253" s="13" t="str">
        <f>IF(运动员报名表!S238="","",运动员报名表!S238)</f>
        <v/>
      </c>
      <c r="T253" s="13" t="str">
        <f>IF(运动员报名表!T238="","",运动员报名表!T238)</f>
        <v/>
      </c>
    </row>
    <row r="254" spans="1:20">
      <c r="A254" s="13" t="str">
        <f>IF(运动员报名表!$B239="","",运动员报名表!$B239)</f>
        <v/>
      </c>
      <c r="B254" s="13" t="str">
        <f t="shared" si="4"/>
        <v/>
      </c>
      <c r="C254" s="13" t="str">
        <f>IF(运动员报名表!C239="","",运动员报名表!C239)</f>
        <v/>
      </c>
      <c r="D254" s="13" t="str">
        <f>IF(运动员报名表!D239="","",运动员报名表!D239)</f>
        <v/>
      </c>
      <c r="E254" s="13"/>
      <c r="F254" s="13" t="str">
        <f>IF(运动员报名表!$E239="","",运动员报名表!$E239)</f>
        <v/>
      </c>
      <c r="G254" s="13" t="str">
        <f>IF(运动员报名表!G239="","",运动员报名表!G239)</f>
        <v/>
      </c>
      <c r="H254" s="13" t="str">
        <f>IF(运动员报名表!H239="","",运动员报名表!H239)</f>
        <v/>
      </c>
      <c r="I254" s="13" t="str">
        <f>IF(运动员报名表!I239="","",运动员报名表!I239)</f>
        <v/>
      </c>
      <c r="J254" s="13" t="str">
        <f>IF(运动员报名表!J239="","",运动员报名表!J239)</f>
        <v/>
      </c>
      <c r="K254" s="13" t="str">
        <f>IF(运动员报名表!K239="","",运动员报名表!K239)</f>
        <v/>
      </c>
      <c r="L254" s="13" t="str">
        <f>IF(运动员报名表!L239="","",运动员报名表!L239)</f>
        <v/>
      </c>
      <c r="M254" s="13" t="str">
        <f>IF(运动员报名表!M239="","",运动员报名表!M239)</f>
        <v/>
      </c>
      <c r="N254" s="13" t="str">
        <f>IF(运动员报名表!N239="","",运动员报名表!N239)</f>
        <v/>
      </c>
      <c r="O254" s="13" t="str">
        <f>IF(运动员报名表!O239="","",运动员报名表!O239)</f>
        <v/>
      </c>
      <c r="P254" s="13" t="str">
        <f>IF(运动员报名表!P239="","",运动员报名表!P239)</f>
        <v/>
      </c>
      <c r="Q254" s="13" t="str">
        <f>IF(运动员报名表!Q239="","",运动员报名表!Q239)</f>
        <v/>
      </c>
      <c r="R254" s="13" t="str">
        <f>IF(运动员报名表!R239="","",运动员报名表!R239)</f>
        <v/>
      </c>
      <c r="S254" s="13" t="str">
        <f>IF(运动员报名表!S239="","",运动员报名表!S239)</f>
        <v/>
      </c>
      <c r="T254" s="13" t="str">
        <f>IF(运动员报名表!T239="","",运动员报名表!T239)</f>
        <v/>
      </c>
    </row>
    <row r="255" spans="1:20">
      <c r="A255" s="13" t="str">
        <f>IF(运动员报名表!$B240="","",运动员报名表!$B240)</f>
        <v/>
      </c>
      <c r="B255" s="13" t="str">
        <f t="shared" si="4"/>
        <v/>
      </c>
      <c r="C255" s="13" t="str">
        <f>IF(运动员报名表!C240="","",运动员报名表!C240)</f>
        <v/>
      </c>
      <c r="D255" s="13" t="str">
        <f>IF(运动员报名表!D240="","",运动员报名表!D240)</f>
        <v/>
      </c>
      <c r="E255" s="13"/>
      <c r="F255" s="13" t="str">
        <f>IF(运动员报名表!$E240="","",运动员报名表!$E240)</f>
        <v/>
      </c>
      <c r="G255" s="13" t="str">
        <f>IF(运动员报名表!G240="","",运动员报名表!G240)</f>
        <v/>
      </c>
      <c r="H255" s="13" t="str">
        <f>IF(运动员报名表!H240="","",运动员报名表!H240)</f>
        <v/>
      </c>
      <c r="I255" s="13" t="str">
        <f>IF(运动员报名表!I240="","",运动员报名表!I240)</f>
        <v/>
      </c>
      <c r="J255" s="13" t="str">
        <f>IF(运动员报名表!J240="","",运动员报名表!J240)</f>
        <v/>
      </c>
      <c r="K255" s="13" t="str">
        <f>IF(运动员报名表!K240="","",运动员报名表!K240)</f>
        <v/>
      </c>
      <c r="L255" s="13" t="str">
        <f>IF(运动员报名表!L240="","",运动员报名表!L240)</f>
        <v/>
      </c>
      <c r="M255" s="13" t="str">
        <f>IF(运动员报名表!M240="","",运动员报名表!M240)</f>
        <v/>
      </c>
      <c r="N255" s="13" t="str">
        <f>IF(运动员报名表!N240="","",运动员报名表!N240)</f>
        <v/>
      </c>
      <c r="O255" s="13" t="str">
        <f>IF(运动员报名表!O240="","",运动员报名表!O240)</f>
        <v/>
      </c>
      <c r="P255" s="13" t="str">
        <f>IF(运动员报名表!P240="","",运动员报名表!P240)</f>
        <v/>
      </c>
      <c r="Q255" s="13" t="str">
        <f>IF(运动员报名表!Q240="","",运动员报名表!Q240)</f>
        <v/>
      </c>
      <c r="R255" s="13" t="str">
        <f>IF(运动员报名表!R240="","",运动员报名表!R240)</f>
        <v/>
      </c>
      <c r="S255" s="13" t="str">
        <f>IF(运动员报名表!S240="","",运动员报名表!S240)</f>
        <v/>
      </c>
      <c r="T255" s="13" t="str">
        <f>IF(运动员报名表!T240="","",运动员报名表!T240)</f>
        <v/>
      </c>
    </row>
    <row r="256" spans="1:20">
      <c r="A256" s="13" t="str">
        <f>IF(运动员报名表!$B241="","",运动员报名表!$B241)</f>
        <v/>
      </c>
      <c r="B256" s="13" t="str">
        <f t="shared" si="4"/>
        <v/>
      </c>
      <c r="C256" s="13" t="str">
        <f>IF(运动员报名表!C241="","",运动员报名表!C241)</f>
        <v/>
      </c>
      <c r="D256" s="13" t="str">
        <f>IF(运动员报名表!D241="","",运动员报名表!D241)</f>
        <v/>
      </c>
      <c r="E256" s="13"/>
      <c r="F256" s="13" t="str">
        <f>IF(运动员报名表!$E241="","",运动员报名表!$E241)</f>
        <v/>
      </c>
      <c r="G256" s="13" t="str">
        <f>IF(运动员报名表!G241="","",运动员报名表!G241)</f>
        <v/>
      </c>
      <c r="H256" s="13" t="str">
        <f>IF(运动员报名表!H241="","",运动员报名表!H241)</f>
        <v/>
      </c>
      <c r="I256" s="13" t="str">
        <f>IF(运动员报名表!I241="","",运动员报名表!I241)</f>
        <v/>
      </c>
      <c r="J256" s="13" t="str">
        <f>IF(运动员报名表!J241="","",运动员报名表!J241)</f>
        <v/>
      </c>
      <c r="K256" s="13" t="str">
        <f>IF(运动员报名表!K241="","",运动员报名表!K241)</f>
        <v/>
      </c>
      <c r="L256" s="13" t="str">
        <f>IF(运动员报名表!L241="","",运动员报名表!L241)</f>
        <v/>
      </c>
      <c r="M256" s="13" t="str">
        <f>IF(运动员报名表!M241="","",运动员报名表!M241)</f>
        <v/>
      </c>
      <c r="N256" s="13" t="str">
        <f>IF(运动员报名表!N241="","",运动员报名表!N241)</f>
        <v/>
      </c>
      <c r="O256" s="13" t="str">
        <f>IF(运动员报名表!O241="","",运动员报名表!O241)</f>
        <v/>
      </c>
      <c r="P256" s="13" t="str">
        <f>IF(运动员报名表!P241="","",运动员报名表!P241)</f>
        <v/>
      </c>
      <c r="Q256" s="13" t="str">
        <f>IF(运动员报名表!Q241="","",运动员报名表!Q241)</f>
        <v/>
      </c>
      <c r="R256" s="13" t="str">
        <f>IF(运动员报名表!R241="","",运动员报名表!R241)</f>
        <v/>
      </c>
      <c r="S256" s="13" t="str">
        <f>IF(运动员报名表!S241="","",运动员报名表!S241)</f>
        <v/>
      </c>
      <c r="T256" s="13" t="str">
        <f>IF(运动员报名表!T241="","",运动员报名表!T241)</f>
        <v/>
      </c>
    </row>
    <row r="257" spans="1:20">
      <c r="A257" s="13" t="str">
        <f>IF(运动员报名表!$B242="","",运动员报名表!$B242)</f>
        <v/>
      </c>
      <c r="B257" s="13" t="str">
        <f t="shared" si="4"/>
        <v/>
      </c>
      <c r="C257" s="13" t="str">
        <f>IF(运动员报名表!C242="","",运动员报名表!C242)</f>
        <v/>
      </c>
      <c r="D257" s="13" t="str">
        <f>IF(运动员报名表!D242="","",运动员报名表!D242)</f>
        <v/>
      </c>
      <c r="E257" s="13"/>
      <c r="F257" s="13" t="str">
        <f>IF(运动员报名表!$E242="","",运动员报名表!$E242)</f>
        <v/>
      </c>
      <c r="G257" s="13" t="str">
        <f>IF(运动员报名表!G242="","",运动员报名表!G242)</f>
        <v/>
      </c>
      <c r="H257" s="13" t="str">
        <f>IF(运动员报名表!H242="","",运动员报名表!H242)</f>
        <v/>
      </c>
      <c r="I257" s="13" t="str">
        <f>IF(运动员报名表!I242="","",运动员报名表!I242)</f>
        <v/>
      </c>
      <c r="J257" s="13" t="str">
        <f>IF(运动员报名表!J242="","",运动员报名表!J242)</f>
        <v/>
      </c>
      <c r="K257" s="13" t="str">
        <f>IF(运动员报名表!K242="","",运动员报名表!K242)</f>
        <v/>
      </c>
      <c r="L257" s="13" t="str">
        <f>IF(运动员报名表!L242="","",运动员报名表!L242)</f>
        <v/>
      </c>
      <c r="M257" s="13" t="str">
        <f>IF(运动员报名表!M242="","",运动员报名表!M242)</f>
        <v/>
      </c>
      <c r="N257" s="13" t="str">
        <f>IF(运动员报名表!N242="","",运动员报名表!N242)</f>
        <v/>
      </c>
      <c r="O257" s="13" t="str">
        <f>IF(运动员报名表!O242="","",运动员报名表!O242)</f>
        <v/>
      </c>
      <c r="P257" s="13" t="str">
        <f>IF(运动员报名表!P242="","",运动员报名表!P242)</f>
        <v/>
      </c>
      <c r="Q257" s="13" t="str">
        <f>IF(运动员报名表!Q242="","",运动员报名表!Q242)</f>
        <v/>
      </c>
      <c r="R257" s="13" t="str">
        <f>IF(运动员报名表!R242="","",运动员报名表!R242)</f>
        <v/>
      </c>
      <c r="S257" s="13" t="str">
        <f>IF(运动员报名表!S242="","",运动员报名表!S242)</f>
        <v/>
      </c>
      <c r="T257" s="13" t="str">
        <f>IF(运动员报名表!T242="","",运动员报名表!T242)</f>
        <v/>
      </c>
    </row>
    <row r="258" spans="1:20">
      <c r="A258" s="13" t="str">
        <f>IF(运动员报名表!$B243="","",运动员报名表!$B243)</f>
        <v/>
      </c>
      <c r="B258" s="13" t="str">
        <f t="shared" si="4"/>
        <v/>
      </c>
      <c r="C258" s="13" t="str">
        <f>IF(运动员报名表!C243="","",运动员报名表!C243)</f>
        <v/>
      </c>
      <c r="D258" s="13" t="str">
        <f>IF(运动员报名表!D243="","",运动员报名表!D243)</f>
        <v/>
      </c>
      <c r="E258" s="13"/>
      <c r="F258" s="13" t="str">
        <f>IF(运动员报名表!$E243="","",运动员报名表!$E243)</f>
        <v/>
      </c>
      <c r="G258" s="13" t="str">
        <f>IF(运动员报名表!G243="","",运动员报名表!G243)</f>
        <v/>
      </c>
      <c r="H258" s="13" t="str">
        <f>IF(运动员报名表!H243="","",运动员报名表!H243)</f>
        <v/>
      </c>
      <c r="I258" s="13" t="str">
        <f>IF(运动员报名表!I243="","",运动员报名表!I243)</f>
        <v/>
      </c>
      <c r="J258" s="13" t="str">
        <f>IF(运动员报名表!J243="","",运动员报名表!J243)</f>
        <v/>
      </c>
      <c r="K258" s="13" t="str">
        <f>IF(运动员报名表!K243="","",运动员报名表!K243)</f>
        <v/>
      </c>
      <c r="L258" s="13" t="str">
        <f>IF(运动员报名表!L243="","",运动员报名表!L243)</f>
        <v/>
      </c>
      <c r="M258" s="13" t="str">
        <f>IF(运动员报名表!M243="","",运动员报名表!M243)</f>
        <v/>
      </c>
      <c r="N258" s="13" t="str">
        <f>IF(运动员报名表!N243="","",运动员报名表!N243)</f>
        <v/>
      </c>
      <c r="O258" s="13" t="str">
        <f>IF(运动员报名表!O243="","",运动员报名表!O243)</f>
        <v/>
      </c>
      <c r="P258" s="13" t="str">
        <f>IF(运动员报名表!P243="","",运动员报名表!P243)</f>
        <v/>
      </c>
      <c r="Q258" s="13" t="str">
        <f>IF(运动员报名表!Q243="","",运动员报名表!Q243)</f>
        <v/>
      </c>
      <c r="R258" s="13" t="str">
        <f>IF(运动员报名表!R243="","",运动员报名表!R243)</f>
        <v/>
      </c>
      <c r="S258" s="13" t="str">
        <f>IF(运动员报名表!S243="","",运动员报名表!S243)</f>
        <v/>
      </c>
      <c r="T258" s="13" t="str">
        <f>IF(运动员报名表!T243="","",运动员报名表!T243)</f>
        <v/>
      </c>
    </row>
    <row r="259" spans="1:20">
      <c r="A259" s="13" t="str">
        <f>IF(运动员报名表!$B244="","",运动员报名表!$B244)</f>
        <v/>
      </c>
      <c r="B259" s="13" t="str">
        <f t="shared" si="4"/>
        <v/>
      </c>
      <c r="C259" s="13" t="str">
        <f>IF(运动员报名表!C244="","",运动员报名表!C244)</f>
        <v/>
      </c>
      <c r="D259" s="13" t="str">
        <f>IF(运动员报名表!D244="","",运动员报名表!D244)</f>
        <v/>
      </c>
      <c r="E259" s="13"/>
      <c r="F259" s="13" t="str">
        <f>IF(运动员报名表!$E244="","",运动员报名表!$E244)</f>
        <v/>
      </c>
      <c r="G259" s="13" t="str">
        <f>IF(运动员报名表!G244="","",运动员报名表!G244)</f>
        <v/>
      </c>
      <c r="H259" s="13" t="str">
        <f>IF(运动员报名表!H244="","",运动员报名表!H244)</f>
        <v/>
      </c>
      <c r="I259" s="13" t="str">
        <f>IF(运动员报名表!I244="","",运动员报名表!I244)</f>
        <v/>
      </c>
      <c r="J259" s="13" t="str">
        <f>IF(运动员报名表!J244="","",运动员报名表!J244)</f>
        <v/>
      </c>
      <c r="K259" s="13" t="str">
        <f>IF(运动员报名表!K244="","",运动员报名表!K244)</f>
        <v/>
      </c>
      <c r="L259" s="13" t="str">
        <f>IF(运动员报名表!L244="","",运动员报名表!L244)</f>
        <v/>
      </c>
      <c r="M259" s="13" t="str">
        <f>IF(运动员报名表!M244="","",运动员报名表!M244)</f>
        <v/>
      </c>
      <c r="N259" s="13" t="str">
        <f>IF(运动员报名表!N244="","",运动员报名表!N244)</f>
        <v/>
      </c>
      <c r="O259" s="13" t="str">
        <f>IF(运动员报名表!O244="","",运动员报名表!O244)</f>
        <v/>
      </c>
      <c r="P259" s="13" t="str">
        <f>IF(运动员报名表!P244="","",运动员报名表!P244)</f>
        <v/>
      </c>
      <c r="Q259" s="13" t="str">
        <f>IF(运动员报名表!Q244="","",运动员报名表!Q244)</f>
        <v/>
      </c>
      <c r="R259" s="13" t="str">
        <f>IF(运动员报名表!R244="","",运动员报名表!R244)</f>
        <v/>
      </c>
      <c r="S259" s="13" t="str">
        <f>IF(运动员报名表!S244="","",运动员报名表!S244)</f>
        <v/>
      </c>
      <c r="T259" s="13" t="str">
        <f>IF(运动员报名表!T244="","",运动员报名表!T244)</f>
        <v/>
      </c>
    </row>
    <row r="260" spans="1:20">
      <c r="A260" s="13" t="str">
        <f>IF(运动员报名表!$B245="","",运动员报名表!$B245)</f>
        <v/>
      </c>
      <c r="B260" s="13" t="str">
        <f t="shared" si="4"/>
        <v/>
      </c>
      <c r="C260" s="13" t="str">
        <f>IF(运动员报名表!C245="","",运动员报名表!C245)</f>
        <v/>
      </c>
      <c r="D260" s="13" t="str">
        <f>IF(运动员报名表!D245="","",运动员报名表!D245)</f>
        <v/>
      </c>
      <c r="E260" s="13"/>
      <c r="F260" s="13" t="str">
        <f>IF(运动员报名表!$E245="","",运动员报名表!$E245)</f>
        <v/>
      </c>
      <c r="G260" s="13" t="str">
        <f>IF(运动员报名表!G245="","",运动员报名表!G245)</f>
        <v/>
      </c>
      <c r="H260" s="13" t="str">
        <f>IF(运动员报名表!H245="","",运动员报名表!H245)</f>
        <v/>
      </c>
      <c r="I260" s="13" t="str">
        <f>IF(运动员报名表!I245="","",运动员报名表!I245)</f>
        <v/>
      </c>
      <c r="J260" s="13" t="str">
        <f>IF(运动员报名表!J245="","",运动员报名表!J245)</f>
        <v/>
      </c>
      <c r="K260" s="13" t="str">
        <f>IF(运动员报名表!K245="","",运动员报名表!K245)</f>
        <v/>
      </c>
      <c r="L260" s="13" t="str">
        <f>IF(运动员报名表!L245="","",运动员报名表!L245)</f>
        <v/>
      </c>
      <c r="M260" s="13" t="str">
        <f>IF(运动员报名表!M245="","",运动员报名表!M245)</f>
        <v/>
      </c>
      <c r="N260" s="13" t="str">
        <f>IF(运动员报名表!N245="","",运动员报名表!N245)</f>
        <v/>
      </c>
      <c r="O260" s="13" t="str">
        <f>IF(运动员报名表!O245="","",运动员报名表!O245)</f>
        <v/>
      </c>
      <c r="P260" s="13" t="str">
        <f>IF(运动员报名表!P245="","",运动员报名表!P245)</f>
        <v/>
      </c>
      <c r="Q260" s="13" t="str">
        <f>IF(运动员报名表!Q245="","",运动员报名表!Q245)</f>
        <v/>
      </c>
      <c r="R260" s="13" t="str">
        <f>IF(运动员报名表!R245="","",运动员报名表!R245)</f>
        <v/>
      </c>
      <c r="S260" s="13" t="str">
        <f>IF(运动员报名表!S245="","",运动员报名表!S245)</f>
        <v/>
      </c>
      <c r="T260" s="13" t="str">
        <f>IF(运动员报名表!T245="","",运动员报名表!T245)</f>
        <v/>
      </c>
    </row>
    <row r="261" spans="1:20">
      <c r="A261" s="13" t="str">
        <f>IF(运动员报名表!$B246="","",运动员报名表!$B246)</f>
        <v/>
      </c>
      <c r="B261" s="13" t="str">
        <f t="shared" si="4"/>
        <v/>
      </c>
      <c r="C261" s="13" t="str">
        <f>IF(运动员报名表!C246="","",运动员报名表!C246)</f>
        <v/>
      </c>
      <c r="D261" s="13" t="str">
        <f>IF(运动员报名表!D246="","",运动员报名表!D246)</f>
        <v/>
      </c>
      <c r="E261" s="13"/>
      <c r="F261" s="13" t="str">
        <f>IF(运动员报名表!$E246="","",运动员报名表!$E246)</f>
        <v/>
      </c>
      <c r="G261" s="13" t="str">
        <f>IF(运动员报名表!G246="","",运动员报名表!G246)</f>
        <v/>
      </c>
      <c r="H261" s="13" t="str">
        <f>IF(运动员报名表!H246="","",运动员报名表!H246)</f>
        <v/>
      </c>
      <c r="I261" s="13" t="str">
        <f>IF(运动员报名表!I246="","",运动员报名表!I246)</f>
        <v/>
      </c>
      <c r="J261" s="13" t="str">
        <f>IF(运动员报名表!J246="","",运动员报名表!J246)</f>
        <v/>
      </c>
      <c r="K261" s="13" t="str">
        <f>IF(运动员报名表!K246="","",运动员报名表!K246)</f>
        <v/>
      </c>
      <c r="L261" s="13" t="str">
        <f>IF(运动员报名表!L246="","",运动员报名表!L246)</f>
        <v/>
      </c>
      <c r="M261" s="13" t="str">
        <f>IF(运动员报名表!M246="","",运动员报名表!M246)</f>
        <v/>
      </c>
      <c r="N261" s="13" t="str">
        <f>IF(运动员报名表!N246="","",运动员报名表!N246)</f>
        <v/>
      </c>
      <c r="O261" s="13" t="str">
        <f>IF(运动员报名表!O246="","",运动员报名表!O246)</f>
        <v/>
      </c>
      <c r="P261" s="13" t="str">
        <f>IF(运动员报名表!P246="","",运动员报名表!P246)</f>
        <v/>
      </c>
      <c r="Q261" s="13" t="str">
        <f>IF(运动员报名表!Q246="","",运动员报名表!Q246)</f>
        <v/>
      </c>
      <c r="R261" s="13" t="str">
        <f>IF(运动员报名表!R246="","",运动员报名表!R246)</f>
        <v/>
      </c>
      <c r="S261" s="13" t="str">
        <f>IF(运动员报名表!S246="","",运动员报名表!S246)</f>
        <v/>
      </c>
      <c r="T261" s="13" t="str">
        <f>IF(运动员报名表!T246="","",运动员报名表!T246)</f>
        <v/>
      </c>
    </row>
    <row r="262" spans="1:20">
      <c r="A262" s="13" t="str">
        <f>IF(运动员报名表!$B247="","",运动员报名表!$B247)</f>
        <v/>
      </c>
      <c r="B262" s="13" t="str">
        <f t="shared" si="4"/>
        <v/>
      </c>
      <c r="C262" s="13" t="str">
        <f>IF(运动员报名表!C247="","",运动员报名表!C247)</f>
        <v/>
      </c>
      <c r="D262" s="13" t="str">
        <f>IF(运动员报名表!D247="","",运动员报名表!D247)</f>
        <v/>
      </c>
      <c r="E262" s="13"/>
      <c r="F262" s="13" t="str">
        <f>IF(运动员报名表!$E247="","",运动员报名表!$E247)</f>
        <v/>
      </c>
      <c r="G262" s="13" t="str">
        <f>IF(运动员报名表!G247="","",运动员报名表!G247)</f>
        <v/>
      </c>
      <c r="H262" s="13" t="str">
        <f>IF(运动员报名表!H247="","",运动员报名表!H247)</f>
        <v/>
      </c>
      <c r="I262" s="13" t="str">
        <f>IF(运动员报名表!I247="","",运动员报名表!I247)</f>
        <v/>
      </c>
      <c r="J262" s="13" t="str">
        <f>IF(运动员报名表!J247="","",运动员报名表!J247)</f>
        <v/>
      </c>
      <c r="K262" s="13" t="str">
        <f>IF(运动员报名表!K247="","",运动员报名表!K247)</f>
        <v/>
      </c>
      <c r="L262" s="13" t="str">
        <f>IF(运动员报名表!L247="","",运动员报名表!L247)</f>
        <v/>
      </c>
      <c r="M262" s="13" t="str">
        <f>IF(运动员报名表!M247="","",运动员报名表!M247)</f>
        <v/>
      </c>
      <c r="N262" s="13" t="str">
        <f>IF(运动员报名表!N247="","",运动员报名表!N247)</f>
        <v/>
      </c>
      <c r="O262" s="13" t="str">
        <f>IF(运动员报名表!O247="","",运动员报名表!O247)</f>
        <v/>
      </c>
      <c r="P262" s="13" t="str">
        <f>IF(运动员报名表!P247="","",运动员报名表!P247)</f>
        <v/>
      </c>
      <c r="Q262" s="13" t="str">
        <f>IF(运动员报名表!Q247="","",运动员报名表!Q247)</f>
        <v/>
      </c>
      <c r="R262" s="13" t="str">
        <f>IF(运动员报名表!R247="","",运动员报名表!R247)</f>
        <v/>
      </c>
      <c r="S262" s="13" t="str">
        <f>IF(运动员报名表!S247="","",运动员报名表!S247)</f>
        <v/>
      </c>
      <c r="T262" s="13" t="str">
        <f>IF(运动员报名表!T247="","",运动员报名表!T247)</f>
        <v/>
      </c>
    </row>
    <row r="263" spans="1:20">
      <c r="A263" s="13" t="str">
        <f>IF(运动员报名表!$B248="","",运动员报名表!$B248)</f>
        <v/>
      </c>
      <c r="B263" s="13" t="str">
        <f t="shared" si="4"/>
        <v/>
      </c>
      <c r="C263" s="13" t="str">
        <f>IF(运动员报名表!C248="","",运动员报名表!C248)</f>
        <v/>
      </c>
      <c r="D263" s="13" t="str">
        <f>IF(运动员报名表!D248="","",运动员报名表!D248)</f>
        <v/>
      </c>
      <c r="E263" s="13"/>
      <c r="F263" s="13" t="str">
        <f>IF(运动员报名表!$E248="","",运动员报名表!$E248)</f>
        <v/>
      </c>
      <c r="G263" s="13" t="str">
        <f>IF(运动员报名表!G248="","",运动员报名表!G248)</f>
        <v/>
      </c>
      <c r="H263" s="13" t="str">
        <f>IF(运动员报名表!H248="","",运动员报名表!H248)</f>
        <v/>
      </c>
      <c r="I263" s="13" t="str">
        <f>IF(运动员报名表!I248="","",运动员报名表!I248)</f>
        <v/>
      </c>
      <c r="J263" s="13" t="str">
        <f>IF(运动员报名表!J248="","",运动员报名表!J248)</f>
        <v/>
      </c>
      <c r="K263" s="13" t="str">
        <f>IF(运动员报名表!K248="","",运动员报名表!K248)</f>
        <v/>
      </c>
      <c r="L263" s="13" t="str">
        <f>IF(运动员报名表!L248="","",运动员报名表!L248)</f>
        <v/>
      </c>
      <c r="M263" s="13" t="str">
        <f>IF(运动员报名表!M248="","",运动员报名表!M248)</f>
        <v/>
      </c>
      <c r="N263" s="13" t="str">
        <f>IF(运动员报名表!N248="","",运动员报名表!N248)</f>
        <v/>
      </c>
      <c r="O263" s="13" t="str">
        <f>IF(运动员报名表!O248="","",运动员报名表!O248)</f>
        <v/>
      </c>
      <c r="P263" s="13" t="str">
        <f>IF(运动员报名表!P248="","",运动员报名表!P248)</f>
        <v/>
      </c>
      <c r="Q263" s="13" t="str">
        <f>IF(运动员报名表!Q248="","",运动员报名表!Q248)</f>
        <v/>
      </c>
      <c r="R263" s="13" t="str">
        <f>IF(运动员报名表!R248="","",运动员报名表!R248)</f>
        <v/>
      </c>
      <c r="S263" s="13" t="str">
        <f>IF(运动员报名表!S248="","",运动员报名表!S248)</f>
        <v/>
      </c>
      <c r="T263" s="13" t="str">
        <f>IF(运动员报名表!T248="","",运动员报名表!T248)</f>
        <v/>
      </c>
    </row>
    <row r="264" spans="1:20">
      <c r="A264" s="13" t="str">
        <f>IF(运动员报名表!$B249="","",运动员报名表!$B249)</f>
        <v/>
      </c>
      <c r="B264" s="13" t="str">
        <f t="shared" si="4"/>
        <v/>
      </c>
      <c r="C264" s="13" t="str">
        <f>IF(运动员报名表!C249="","",运动员报名表!C249)</f>
        <v/>
      </c>
      <c r="D264" s="13" t="str">
        <f>IF(运动员报名表!D249="","",运动员报名表!D249)</f>
        <v/>
      </c>
      <c r="E264" s="13"/>
      <c r="F264" s="13" t="str">
        <f>IF(运动员报名表!$E249="","",运动员报名表!$E249)</f>
        <v/>
      </c>
      <c r="G264" s="13" t="str">
        <f>IF(运动员报名表!G249="","",运动员报名表!G249)</f>
        <v/>
      </c>
      <c r="H264" s="13" t="str">
        <f>IF(运动员报名表!H249="","",运动员报名表!H249)</f>
        <v/>
      </c>
      <c r="I264" s="13" t="str">
        <f>IF(运动员报名表!I249="","",运动员报名表!I249)</f>
        <v/>
      </c>
      <c r="J264" s="13" t="str">
        <f>IF(运动员报名表!J249="","",运动员报名表!J249)</f>
        <v/>
      </c>
      <c r="K264" s="13" t="str">
        <f>IF(运动员报名表!K249="","",运动员报名表!K249)</f>
        <v/>
      </c>
      <c r="L264" s="13" t="str">
        <f>IF(运动员报名表!L249="","",运动员报名表!L249)</f>
        <v/>
      </c>
      <c r="M264" s="13" t="str">
        <f>IF(运动员报名表!M249="","",运动员报名表!M249)</f>
        <v/>
      </c>
      <c r="N264" s="13" t="str">
        <f>IF(运动员报名表!N249="","",运动员报名表!N249)</f>
        <v/>
      </c>
      <c r="O264" s="13" t="str">
        <f>IF(运动员报名表!O249="","",运动员报名表!O249)</f>
        <v/>
      </c>
      <c r="P264" s="13" t="str">
        <f>IF(运动员报名表!P249="","",运动员报名表!P249)</f>
        <v/>
      </c>
      <c r="Q264" s="13" t="str">
        <f>IF(运动员报名表!Q249="","",运动员报名表!Q249)</f>
        <v/>
      </c>
      <c r="R264" s="13" t="str">
        <f>IF(运动员报名表!R249="","",运动员报名表!R249)</f>
        <v/>
      </c>
      <c r="S264" s="13" t="str">
        <f>IF(运动员报名表!S249="","",运动员报名表!S249)</f>
        <v/>
      </c>
      <c r="T264" s="13" t="str">
        <f>IF(运动员报名表!T249="","",运动员报名表!T249)</f>
        <v/>
      </c>
    </row>
    <row r="265" spans="1:20">
      <c r="A265" s="13" t="str">
        <f>IF(运动员报名表!$B250="","",运动员报名表!$B250)</f>
        <v/>
      </c>
      <c r="B265" s="13" t="str">
        <f t="shared" si="4"/>
        <v/>
      </c>
      <c r="C265" s="13" t="str">
        <f>IF(运动员报名表!C250="","",运动员报名表!C250)</f>
        <v/>
      </c>
      <c r="D265" s="13" t="str">
        <f>IF(运动员报名表!D250="","",运动员报名表!D250)</f>
        <v/>
      </c>
      <c r="E265" s="13"/>
      <c r="F265" s="13" t="str">
        <f>IF(运动员报名表!$E250="","",运动员报名表!$E250)</f>
        <v/>
      </c>
      <c r="G265" s="13" t="str">
        <f>IF(运动员报名表!G250="","",运动员报名表!G250)</f>
        <v/>
      </c>
      <c r="H265" s="13" t="str">
        <f>IF(运动员报名表!H250="","",运动员报名表!H250)</f>
        <v/>
      </c>
      <c r="I265" s="13" t="str">
        <f>IF(运动员报名表!I250="","",运动员报名表!I250)</f>
        <v/>
      </c>
      <c r="J265" s="13" t="str">
        <f>IF(运动员报名表!J250="","",运动员报名表!J250)</f>
        <v/>
      </c>
      <c r="K265" s="13" t="str">
        <f>IF(运动员报名表!K250="","",运动员报名表!K250)</f>
        <v/>
      </c>
      <c r="L265" s="13" t="str">
        <f>IF(运动员报名表!L250="","",运动员报名表!L250)</f>
        <v/>
      </c>
      <c r="M265" s="13" t="str">
        <f>IF(运动员报名表!M250="","",运动员报名表!M250)</f>
        <v/>
      </c>
      <c r="N265" s="13" t="str">
        <f>IF(运动员报名表!N250="","",运动员报名表!N250)</f>
        <v/>
      </c>
      <c r="O265" s="13" t="str">
        <f>IF(运动员报名表!O250="","",运动员报名表!O250)</f>
        <v/>
      </c>
      <c r="P265" s="13" t="str">
        <f>IF(运动员报名表!P250="","",运动员报名表!P250)</f>
        <v/>
      </c>
      <c r="Q265" s="13" t="str">
        <f>IF(运动员报名表!Q250="","",运动员报名表!Q250)</f>
        <v/>
      </c>
      <c r="R265" s="13" t="str">
        <f>IF(运动员报名表!R250="","",运动员报名表!R250)</f>
        <v/>
      </c>
      <c r="S265" s="13" t="str">
        <f>IF(运动员报名表!S250="","",运动员报名表!S250)</f>
        <v/>
      </c>
      <c r="T265" s="13" t="str">
        <f>IF(运动员报名表!T250="","",运动员报名表!T250)</f>
        <v/>
      </c>
    </row>
    <row r="266" spans="1:20">
      <c r="A266" s="13" t="str">
        <f>IF(运动员报名表!$B251="","",运动员报名表!$B251)</f>
        <v/>
      </c>
      <c r="B266" s="13" t="str">
        <f t="shared" si="4"/>
        <v/>
      </c>
      <c r="C266" s="13" t="str">
        <f>IF(运动员报名表!C251="","",运动员报名表!C251)</f>
        <v/>
      </c>
      <c r="D266" s="13" t="str">
        <f>IF(运动员报名表!D251="","",运动员报名表!D251)</f>
        <v/>
      </c>
      <c r="E266" s="13"/>
      <c r="F266" s="13" t="str">
        <f>IF(运动员报名表!$E251="","",运动员报名表!$E251)</f>
        <v/>
      </c>
      <c r="G266" s="13" t="str">
        <f>IF(运动员报名表!G251="","",运动员报名表!G251)</f>
        <v/>
      </c>
      <c r="H266" s="13" t="str">
        <f>IF(运动员报名表!H251="","",运动员报名表!H251)</f>
        <v/>
      </c>
      <c r="I266" s="13" t="str">
        <f>IF(运动员报名表!I251="","",运动员报名表!I251)</f>
        <v/>
      </c>
      <c r="J266" s="13" t="str">
        <f>IF(运动员报名表!J251="","",运动员报名表!J251)</f>
        <v/>
      </c>
      <c r="K266" s="13" t="str">
        <f>IF(运动员报名表!K251="","",运动员报名表!K251)</f>
        <v/>
      </c>
      <c r="L266" s="13" t="str">
        <f>IF(运动员报名表!L251="","",运动员报名表!L251)</f>
        <v/>
      </c>
      <c r="M266" s="13" t="str">
        <f>IF(运动员报名表!M251="","",运动员报名表!M251)</f>
        <v/>
      </c>
      <c r="N266" s="13" t="str">
        <f>IF(运动员报名表!N251="","",运动员报名表!N251)</f>
        <v/>
      </c>
      <c r="O266" s="13" t="str">
        <f>IF(运动员报名表!O251="","",运动员报名表!O251)</f>
        <v/>
      </c>
      <c r="P266" s="13" t="str">
        <f>IF(运动员报名表!P251="","",运动员报名表!P251)</f>
        <v/>
      </c>
      <c r="Q266" s="13" t="str">
        <f>IF(运动员报名表!Q251="","",运动员报名表!Q251)</f>
        <v/>
      </c>
      <c r="R266" s="13" t="str">
        <f>IF(运动员报名表!R251="","",运动员报名表!R251)</f>
        <v/>
      </c>
      <c r="S266" s="13" t="str">
        <f>IF(运动员报名表!S251="","",运动员报名表!S251)</f>
        <v/>
      </c>
      <c r="T266" s="13" t="str">
        <f>IF(运动员报名表!T251="","",运动员报名表!T251)</f>
        <v/>
      </c>
    </row>
    <row r="267" spans="1:20">
      <c r="A267" s="13" t="str">
        <f>IF(运动员报名表!$B252="","",运动员报名表!$B252)</f>
        <v/>
      </c>
      <c r="B267" s="13" t="str">
        <f t="shared" si="4"/>
        <v/>
      </c>
      <c r="C267" s="13" t="str">
        <f>IF(运动员报名表!C252="","",运动员报名表!C252)</f>
        <v/>
      </c>
      <c r="D267" s="13" t="str">
        <f>IF(运动员报名表!D252="","",运动员报名表!D252)</f>
        <v/>
      </c>
      <c r="E267" s="13"/>
      <c r="F267" s="13" t="str">
        <f>IF(运动员报名表!$E252="","",运动员报名表!$E252)</f>
        <v/>
      </c>
      <c r="G267" s="13" t="str">
        <f>IF(运动员报名表!G252="","",运动员报名表!G252)</f>
        <v/>
      </c>
      <c r="H267" s="13" t="str">
        <f>IF(运动员报名表!H252="","",运动员报名表!H252)</f>
        <v/>
      </c>
      <c r="I267" s="13" t="str">
        <f>IF(运动员报名表!I252="","",运动员报名表!I252)</f>
        <v/>
      </c>
      <c r="J267" s="13" t="str">
        <f>IF(运动员报名表!J252="","",运动员报名表!J252)</f>
        <v/>
      </c>
      <c r="K267" s="13" t="str">
        <f>IF(运动员报名表!K252="","",运动员报名表!K252)</f>
        <v/>
      </c>
      <c r="L267" s="13" t="str">
        <f>IF(运动员报名表!L252="","",运动员报名表!L252)</f>
        <v/>
      </c>
      <c r="M267" s="13" t="str">
        <f>IF(运动员报名表!M252="","",运动员报名表!M252)</f>
        <v/>
      </c>
      <c r="N267" s="13" t="str">
        <f>IF(运动员报名表!N252="","",运动员报名表!N252)</f>
        <v/>
      </c>
      <c r="O267" s="13" t="str">
        <f>IF(运动员报名表!O252="","",运动员报名表!O252)</f>
        <v/>
      </c>
      <c r="P267" s="13" t="str">
        <f>IF(运动员报名表!P252="","",运动员报名表!P252)</f>
        <v/>
      </c>
      <c r="Q267" s="13" t="str">
        <f>IF(运动员报名表!Q252="","",运动员报名表!Q252)</f>
        <v/>
      </c>
      <c r="R267" s="13" t="str">
        <f>IF(运动员报名表!R252="","",运动员报名表!R252)</f>
        <v/>
      </c>
      <c r="S267" s="13" t="str">
        <f>IF(运动员报名表!S252="","",运动员报名表!S252)</f>
        <v/>
      </c>
      <c r="T267" s="13" t="str">
        <f>IF(运动员报名表!T252="","",运动员报名表!T252)</f>
        <v/>
      </c>
    </row>
    <row r="268" spans="1:20">
      <c r="A268" s="13" t="str">
        <f>IF(运动员报名表!$B253="","",运动员报名表!$B253)</f>
        <v/>
      </c>
      <c r="B268" s="13" t="str">
        <f t="shared" si="4"/>
        <v/>
      </c>
      <c r="C268" s="13" t="str">
        <f>IF(运动员报名表!C253="","",运动员报名表!C253)</f>
        <v/>
      </c>
      <c r="D268" s="13" t="str">
        <f>IF(运动员报名表!D253="","",运动员报名表!D253)</f>
        <v/>
      </c>
      <c r="E268" s="13"/>
      <c r="F268" s="13" t="str">
        <f>IF(运动员报名表!$E253="","",运动员报名表!$E253)</f>
        <v/>
      </c>
      <c r="G268" s="13" t="str">
        <f>IF(运动员报名表!G253="","",运动员报名表!G253)</f>
        <v/>
      </c>
      <c r="H268" s="13" t="str">
        <f>IF(运动员报名表!H253="","",运动员报名表!H253)</f>
        <v/>
      </c>
      <c r="I268" s="13" t="str">
        <f>IF(运动员报名表!I253="","",运动员报名表!I253)</f>
        <v/>
      </c>
      <c r="J268" s="13" t="str">
        <f>IF(运动员报名表!J253="","",运动员报名表!J253)</f>
        <v/>
      </c>
      <c r="K268" s="13" t="str">
        <f>IF(运动员报名表!K253="","",运动员报名表!K253)</f>
        <v/>
      </c>
      <c r="L268" s="13" t="str">
        <f>IF(运动员报名表!L253="","",运动员报名表!L253)</f>
        <v/>
      </c>
      <c r="M268" s="13" t="str">
        <f>IF(运动员报名表!M253="","",运动员报名表!M253)</f>
        <v/>
      </c>
      <c r="N268" s="13" t="str">
        <f>IF(运动员报名表!N253="","",运动员报名表!N253)</f>
        <v/>
      </c>
      <c r="O268" s="13" t="str">
        <f>IF(运动员报名表!O253="","",运动员报名表!O253)</f>
        <v/>
      </c>
      <c r="P268" s="13" t="str">
        <f>IF(运动员报名表!P253="","",运动员报名表!P253)</f>
        <v/>
      </c>
      <c r="Q268" s="13" t="str">
        <f>IF(运动员报名表!Q253="","",运动员报名表!Q253)</f>
        <v/>
      </c>
      <c r="R268" s="13" t="str">
        <f>IF(运动员报名表!R253="","",运动员报名表!R253)</f>
        <v/>
      </c>
      <c r="S268" s="13" t="str">
        <f>IF(运动员报名表!S253="","",运动员报名表!S253)</f>
        <v/>
      </c>
      <c r="T268" s="13" t="str">
        <f>IF(运动员报名表!T253="","",运动员报名表!T253)</f>
        <v/>
      </c>
    </row>
    <row r="269" spans="1:20">
      <c r="A269" s="13" t="str">
        <f>IF(运动员报名表!$B254="","",运动员报名表!$B254)</f>
        <v/>
      </c>
      <c r="B269" s="13" t="str">
        <f t="shared" si="4"/>
        <v/>
      </c>
      <c r="C269" s="13" t="str">
        <f>IF(运动员报名表!C254="","",运动员报名表!C254)</f>
        <v/>
      </c>
      <c r="D269" s="13" t="str">
        <f>IF(运动员报名表!D254="","",运动员报名表!D254)</f>
        <v/>
      </c>
      <c r="E269" s="13"/>
      <c r="F269" s="13" t="str">
        <f>IF(运动员报名表!$E254="","",运动员报名表!$E254)</f>
        <v/>
      </c>
      <c r="G269" s="13" t="str">
        <f>IF(运动员报名表!G254="","",运动员报名表!G254)</f>
        <v/>
      </c>
      <c r="H269" s="13" t="str">
        <f>IF(运动员报名表!H254="","",运动员报名表!H254)</f>
        <v/>
      </c>
      <c r="I269" s="13" t="str">
        <f>IF(运动员报名表!I254="","",运动员报名表!I254)</f>
        <v/>
      </c>
      <c r="J269" s="13" t="str">
        <f>IF(运动员报名表!J254="","",运动员报名表!J254)</f>
        <v/>
      </c>
      <c r="K269" s="13" t="str">
        <f>IF(运动员报名表!K254="","",运动员报名表!K254)</f>
        <v/>
      </c>
      <c r="L269" s="13" t="str">
        <f>IF(运动员报名表!L254="","",运动员报名表!L254)</f>
        <v/>
      </c>
      <c r="M269" s="13" t="str">
        <f>IF(运动员报名表!M254="","",运动员报名表!M254)</f>
        <v/>
      </c>
      <c r="N269" s="13" t="str">
        <f>IF(运动员报名表!N254="","",运动员报名表!N254)</f>
        <v/>
      </c>
      <c r="O269" s="13" t="str">
        <f>IF(运动员报名表!O254="","",运动员报名表!O254)</f>
        <v/>
      </c>
      <c r="P269" s="13" t="str">
        <f>IF(运动员报名表!P254="","",运动员报名表!P254)</f>
        <v/>
      </c>
      <c r="Q269" s="13" t="str">
        <f>IF(运动员报名表!Q254="","",运动员报名表!Q254)</f>
        <v/>
      </c>
      <c r="R269" s="13" t="str">
        <f>IF(运动员报名表!R254="","",运动员报名表!R254)</f>
        <v/>
      </c>
      <c r="S269" s="13" t="str">
        <f>IF(运动员报名表!S254="","",运动员报名表!S254)</f>
        <v/>
      </c>
      <c r="T269" s="13" t="str">
        <f>IF(运动员报名表!T254="","",运动员报名表!T254)</f>
        <v/>
      </c>
    </row>
    <row r="270" spans="1:20">
      <c r="A270" s="13" t="str">
        <f>IF(运动员报名表!$B255="","",运动员报名表!$B255)</f>
        <v/>
      </c>
      <c r="B270" s="13" t="str">
        <f t="shared" si="4"/>
        <v/>
      </c>
      <c r="C270" s="13" t="str">
        <f>IF(运动员报名表!C255="","",运动员报名表!C255)</f>
        <v/>
      </c>
      <c r="D270" s="13" t="str">
        <f>IF(运动员报名表!D255="","",运动员报名表!D255)</f>
        <v/>
      </c>
      <c r="E270" s="13"/>
      <c r="F270" s="13" t="str">
        <f>IF(运动员报名表!$E255="","",运动员报名表!$E255)</f>
        <v/>
      </c>
      <c r="G270" s="13" t="str">
        <f>IF(运动员报名表!G255="","",运动员报名表!G255)</f>
        <v/>
      </c>
      <c r="H270" s="13" t="str">
        <f>IF(运动员报名表!H255="","",运动员报名表!H255)</f>
        <v/>
      </c>
      <c r="I270" s="13" t="str">
        <f>IF(运动员报名表!I255="","",运动员报名表!I255)</f>
        <v/>
      </c>
      <c r="J270" s="13" t="str">
        <f>IF(运动员报名表!J255="","",运动员报名表!J255)</f>
        <v/>
      </c>
      <c r="K270" s="13" t="str">
        <f>IF(运动员报名表!K255="","",运动员报名表!K255)</f>
        <v/>
      </c>
      <c r="L270" s="13" t="str">
        <f>IF(运动员报名表!L255="","",运动员报名表!L255)</f>
        <v/>
      </c>
      <c r="M270" s="13" t="str">
        <f>IF(运动员报名表!M255="","",运动员报名表!M255)</f>
        <v/>
      </c>
      <c r="N270" s="13" t="str">
        <f>IF(运动员报名表!N255="","",运动员报名表!N255)</f>
        <v/>
      </c>
      <c r="O270" s="13" t="str">
        <f>IF(运动员报名表!O255="","",运动员报名表!O255)</f>
        <v/>
      </c>
      <c r="P270" s="13" t="str">
        <f>IF(运动员报名表!P255="","",运动员报名表!P255)</f>
        <v/>
      </c>
      <c r="Q270" s="13" t="str">
        <f>IF(运动员报名表!Q255="","",运动员报名表!Q255)</f>
        <v/>
      </c>
      <c r="R270" s="13" t="str">
        <f>IF(运动员报名表!R255="","",运动员报名表!R255)</f>
        <v/>
      </c>
      <c r="S270" s="13" t="str">
        <f>IF(运动员报名表!S255="","",运动员报名表!S255)</f>
        <v/>
      </c>
      <c r="T270" s="13" t="str">
        <f>IF(运动员报名表!T255="","",运动员报名表!T255)</f>
        <v/>
      </c>
    </row>
    <row r="271" spans="1:20">
      <c r="A271" s="13" t="str">
        <f>IF(运动员报名表!$B256="","",运动员报名表!$B256)</f>
        <v/>
      </c>
      <c r="B271" s="13" t="str">
        <f t="shared" si="4"/>
        <v/>
      </c>
      <c r="C271" s="13" t="str">
        <f>IF(运动员报名表!C256="","",运动员报名表!C256)</f>
        <v/>
      </c>
      <c r="D271" s="13" t="str">
        <f>IF(运动员报名表!D256="","",运动员报名表!D256)</f>
        <v/>
      </c>
      <c r="E271" s="13"/>
      <c r="F271" s="13" t="str">
        <f>IF(运动员报名表!$E256="","",运动员报名表!$E256)</f>
        <v/>
      </c>
      <c r="G271" s="13" t="str">
        <f>IF(运动员报名表!G256="","",运动员报名表!G256)</f>
        <v/>
      </c>
      <c r="H271" s="13" t="str">
        <f>IF(运动员报名表!H256="","",运动员报名表!H256)</f>
        <v/>
      </c>
      <c r="I271" s="13" t="str">
        <f>IF(运动员报名表!I256="","",运动员报名表!I256)</f>
        <v/>
      </c>
      <c r="J271" s="13" t="str">
        <f>IF(运动员报名表!J256="","",运动员报名表!J256)</f>
        <v/>
      </c>
      <c r="K271" s="13" t="str">
        <f>IF(运动员报名表!K256="","",运动员报名表!K256)</f>
        <v/>
      </c>
      <c r="L271" s="13" t="str">
        <f>IF(运动员报名表!L256="","",运动员报名表!L256)</f>
        <v/>
      </c>
      <c r="M271" s="13" t="str">
        <f>IF(运动员报名表!M256="","",运动员报名表!M256)</f>
        <v/>
      </c>
      <c r="N271" s="13" t="str">
        <f>IF(运动员报名表!N256="","",运动员报名表!N256)</f>
        <v/>
      </c>
      <c r="O271" s="13" t="str">
        <f>IF(运动员报名表!O256="","",运动员报名表!O256)</f>
        <v/>
      </c>
      <c r="P271" s="13" t="str">
        <f>IF(运动员报名表!P256="","",运动员报名表!P256)</f>
        <v/>
      </c>
      <c r="Q271" s="13" t="str">
        <f>IF(运动员报名表!Q256="","",运动员报名表!Q256)</f>
        <v/>
      </c>
      <c r="R271" s="13" t="str">
        <f>IF(运动员报名表!R256="","",运动员报名表!R256)</f>
        <v/>
      </c>
      <c r="S271" s="13" t="str">
        <f>IF(运动员报名表!S256="","",运动员报名表!S256)</f>
        <v/>
      </c>
      <c r="T271" s="13" t="str">
        <f>IF(运动员报名表!T256="","",运动员报名表!T256)</f>
        <v/>
      </c>
    </row>
    <row r="272" spans="1:20">
      <c r="A272" s="13" t="str">
        <f>IF(运动员报名表!$B257="","",运动员报名表!$B257)</f>
        <v/>
      </c>
      <c r="B272" s="13" t="str">
        <f t="shared" si="4"/>
        <v/>
      </c>
      <c r="C272" s="13" t="str">
        <f>IF(运动员报名表!C257="","",运动员报名表!C257)</f>
        <v/>
      </c>
      <c r="D272" s="13" t="str">
        <f>IF(运动员报名表!D257="","",运动员报名表!D257)</f>
        <v/>
      </c>
      <c r="E272" s="13"/>
      <c r="F272" s="13" t="str">
        <f>IF(运动员报名表!$E257="","",运动员报名表!$E257)</f>
        <v/>
      </c>
      <c r="G272" s="13" t="str">
        <f>IF(运动员报名表!G257="","",运动员报名表!G257)</f>
        <v/>
      </c>
      <c r="H272" s="13" t="str">
        <f>IF(运动员报名表!H257="","",运动员报名表!H257)</f>
        <v/>
      </c>
      <c r="I272" s="13" t="str">
        <f>IF(运动员报名表!I257="","",运动员报名表!I257)</f>
        <v/>
      </c>
      <c r="J272" s="13" t="str">
        <f>IF(运动员报名表!J257="","",运动员报名表!J257)</f>
        <v/>
      </c>
      <c r="K272" s="13" t="str">
        <f>IF(运动员报名表!K257="","",运动员报名表!K257)</f>
        <v/>
      </c>
      <c r="L272" s="13" t="str">
        <f>IF(运动员报名表!L257="","",运动员报名表!L257)</f>
        <v/>
      </c>
      <c r="M272" s="13" t="str">
        <f>IF(运动员报名表!M257="","",运动员报名表!M257)</f>
        <v/>
      </c>
      <c r="N272" s="13" t="str">
        <f>IF(运动员报名表!N257="","",运动员报名表!N257)</f>
        <v/>
      </c>
      <c r="O272" s="13" t="str">
        <f>IF(运动员报名表!O257="","",运动员报名表!O257)</f>
        <v/>
      </c>
      <c r="P272" s="13" t="str">
        <f>IF(运动员报名表!P257="","",运动员报名表!P257)</f>
        <v/>
      </c>
      <c r="Q272" s="13" t="str">
        <f>IF(运动员报名表!Q257="","",运动员报名表!Q257)</f>
        <v/>
      </c>
      <c r="R272" s="13" t="str">
        <f>IF(运动员报名表!R257="","",运动员报名表!R257)</f>
        <v/>
      </c>
      <c r="S272" s="13" t="str">
        <f>IF(运动员报名表!S257="","",运动员报名表!S257)</f>
        <v/>
      </c>
      <c r="T272" s="13" t="str">
        <f>IF(运动员报名表!T257="","",运动员报名表!T257)</f>
        <v/>
      </c>
    </row>
    <row r="273" spans="1:20">
      <c r="A273" s="13" t="str">
        <f>IF(运动员报名表!$B258="","",运动员报名表!$B258)</f>
        <v/>
      </c>
      <c r="B273" s="13" t="str">
        <f t="shared" si="4"/>
        <v/>
      </c>
      <c r="C273" s="13" t="str">
        <f>IF(运动员报名表!C258="","",运动员报名表!C258)</f>
        <v/>
      </c>
      <c r="D273" s="13" t="str">
        <f>IF(运动员报名表!D258="","",运动员报名表!D258)</f>
        <v/>
      </c>
      <c r="E273" s="13"/>
      <c r="F273" s="13" t="str">
        <f>IF(运动员报名表!$E258="","",运动员报名表!$E258)</f>
        <v/>
      </c>
      <c r="G273" s="13" t="str">
        <f>IF(运动员报名表!G258="","",运动员报名表!G258)</f>
        <v/>
      </c>
      <c r="H273" s="13" t="str">
        <f>IF(运动员报名表!H258="","",运动员报名表!H258)</f>
        <v/>
      </c>
      <c r="I273" s="13" t="str">
        <f>IF(运动员报名表!I258="","",运动员报名表!I258)</f>
        <v/>
      </c>
      <c r="J273" s="13" t="str">
        <f>IF(运动员报名表!J258="","",运动员报名表!J258)</f>
        <v/>
      </c>
      <c r="K273" s="13" t="str">
        <f>IF(运动员报名表!K258="","",运动员报名表!K258)</f>
        <v/>
      </c>
      <c r="L273" s="13" t="str">
        <f>IF(运动员报名表!L258="","",运动员报名表!L258)</f>
        <v/>
      </c>
      <c r="M273" s="13" t="str">
        <f>IF(运动员报名表!M258="","",运动员报名表!M258)</f>
        <v/>
      </c>
      <c r="N273" s="13" t="str">
        <f>IF(运动员报名表!N258="","",运动员报名表!N258)</f>
        <v/>
      </c>
      <c r="O273" s="13" t="str">
        <f>IF(运动员报名表!O258="","",运动员报名表!O258)</f>
        <v/>
      </c>
      <c r="P273" s="13" t="str">
        <f>IF(运动员报名表!P258="","",运动员报名表!P258)</f>
        <v/>
      </c>
      <c r="Q273" s="13" t="str">
        <f>IF(运动员报名表!Q258="","",运动员报名表!Q258)</f>
        <v/>
      </c>
      <c r="R273" s="13" t="str">
        <f>IF(运动员报名表!R258="","",运动员报名表!R258)</f>
        <v/>
      </c>
      <c r="S273" s="13" t="str">
        <f>IF(运动员报名表!S258="","",运动员报名表!S258)</f>
        <v/>
      </c>
      <c r="T273" s="13" t="str">
        <f>IF(运动员报名表!T258="","",运动员报名表!T258)</f>
        <v/>
      </c>
    </row>
    <row r="274" spans="1:20">
      <c r="A274" s="13" t="str">
        <f>IF(运动员报名表!$B259="","",运动员报名表!$B259)</f>
        <v/>
      </c>
      <c r="B274" s="13" t="str">
        <f t="shared" si="4"/>
        <v/>
      </c>
      <c r="C274" s="13" t="str">
        <f>IF(运动员报名表!C259="","",运动员报名表!C259)</f>
        <v/>
      </c>
      <c r="D274" s="13" t="str">
        <f>IF(运动员报名表!D259="","",运动员报名表!D259)</f>
        <v/>
      </c>
      <c r="E274" s="13"/>
      <c r="F274" s="13" t="str">
        <f>IF(运动员报名表!$E259="","",运动员报名表!$E259)</f>
        <v/>
      </c>
      <c r="G274" s="13" t="str">
        <f>IF(运动员报名表!G259="","",运动员报名表!G259)</f>
        <v/>
      </c>
      <c r="H274" s="13" t="str">
        <f>IF(运动员报名表!H259="","",运动员报名表!H259)</f>
        <v/>
      </c>
      <c r="I274" s="13" t="str">
        <f>IF(运动员报名表!I259="","",运动员报名表!I259)</f>
        <v/>
      </c>
      <c r="J274" s="13" t="str">
        <f>IF(运动员报名表!J259="","",运动员报名表!J259)</f>
        <v/>
      </c>
      <c r="K274" s="13" t="str">
        <f>IF(运动员报名表!K259="","",运动员报名表!K259)</f>
        <v/>
      </c>
      <c r="L274" s="13" t="str">
        <f>IF(运动员报名表!L259="","",运动员报名表!L259)</f>
        <v/>
      </c>
      <c r="M274" s="13" t="str">
        <f>IF(运动员报名表!M259="","",运动员报名表!M259)</f>
        <v/>
      </c>
      <c r="N274" s="13" t="str">
        <f>IF(运动员报名表!N259="","",运动员报名表!N259)</f>
        <v/>
      </c>
      <c r="O274" s="13" t="str">
        <f>IF(运动员报名表!O259="","",运动员报名表!O259)</f>
        <v/>
      </c>
      <c r="P274" s="13" t="str">
        <f>IF(运动员报名表!P259="","",运动员报名表!P259)</f>
        <v/>
      </c>
      <c r="Q274" s="13" t="str">
        <f>IF(运动员报名表!Q259="","",运动员报名表!Q259)</f>
        <v/>
      </c>
      <c r="R274" s="13" t="str">
        <f>IF(运动员报名表!R259="","",运动员报名表!R259)</f>
        <v/>
      </c>
      <c r="S274" s="13" t="str">
        <f>IF(运动员报名表!S259="","",运动员报名表!S259)</f>
        <v/>
      </c>
      <c r="T274" s="13" t="str">
        <f>IF(运动员报名表!T259="","",运动员报名表!T259)</f>
        <v/>
      </c>
    </row>
    <row r="275" spans="1:20">
      <c r="A275" s="13" t="str">
        <f>IF(运动员报名表!$B260="","",运动员报名表!$B260)</f>
        <v/>
      </c>
      <c r="B275" s="13" t="str">
        <f t="shared" si="4"/>
        <v/>
      </c>
      <c r="C275" s="13" t="str">
        <f>IF(运动员报名表!C260="","",运动员报名表!C260)</f>
        <v/>
      </c>
      <c r="D275" s="13" t="str">
        <f>IF(运动员报名表!D260="","",运动员报名表!D260)</f>
        <v/>
      </c>
      <c r="E275" s="13"/>
      <c r="F275" s="13" t="str">
        <f>IF(运动员报名表!$E260="","",运动员报名表!$E260)</f>
        <v/>
      </c>
      <c r="G275" s="13" t="str">
        <f>IF(运动员报名表!G260="","",运动员报名表!G260)</f>
        <v/>
      </c>
      <c r="H275" s="13" t="str">
        <f>IF(运动员报名表!H260="","",运动员报名表!H260)</f>
        <v/>
      </c>
      <c r="I275" s="13" t="str">
        <f>IF(运动员报名表!I260="","",运动员报名表!I260)</f>
        <v/>
      </c>
      <c r="J275" s="13" t="str">
        <f>IF(运动员报名表!J260="","",运动员报名表!J260)</f>
        <v/>
      </c>
      <c r="K275" s="13" t="str">
        <f>IF(运动员报名表!K260="","",运动员报名表!K260)</f>
        <v/>
      </c>
      <c r="L275" s="13" t="str">
        <f>IF(运动员报名表!L260="","",运动员报名表!L260)</f>
        <v/>
      </c>
      <c r="M275" s="13" t="str">
        <f>IF(运动员报名表!M260="","",运动员报名表!M260)</f>
        <v/>
      </c>
      <c r="N275" s="13" t="str">
        <f>IF(运动员报名表!N260="","",运动员报名表!N260)</f>
        <v/>
      </c>
      <c r="O275" s="13" t="str">
        <f>IF(运动员报名表!O260="","",运动员报名表!O260)</f>
        <v/>
      </c>
      <c r="P275" s="13" t="str">
        <f>IF(运动员报名表!P260="","",运动员报名表!P260)</f>
        <v/>
      </c>
      <c r="Q275" s="13" t="str">
        <f>IF(运动员报名表!Q260="","",运动员报名表!Q260)</f>
        <v/>
      </c>
      <c r="R275" s="13" t="str">
        <f>IF(运动员报名表!R260="","",运动员报名表!R260)</f>
        <v/>
      </c>
      <c r="S275" s="13" t="str">
        <f>IF(运动员报名表!S260="","",运动员报名表!S260)</f>
        <v/>
      </c>
      <c r="T275" s="13" t="str">
        <f>IF(运动员报名表!T260="","",运动员报名表!T260)</f>
        <v/>
      </c>
    </row>
    <row r="276" spans="1:20">
      <c r="A276" s="13" t="str">
        <f>IF(运动员报名表!$B261="","",运动员报名表!$B261)</f>
        <v/>
      </c>
      <c r="B276" s="13" t="str">
        <f t="shared" ref="B276:B339" si="5">IF(OR($A276="",$F276=""),"",INDEX($A$1:$H$9,MATCH($F276,$H$1:$H$9,0),1))</f>
        <v/>
      </c>
      <c r="C276" s="13" t="str">
        <f>IF(运动员报名表!C261="","",运动员报名表!C261)</f>
        <v/>
      </c>
      <c r="D276" s="13" t="str">
        <f>IF(运动员报名表!D261="","",运动员报名表!D261)</f>
        <v/>
      </c>
      <c r="E276" s="13"/>
      <c r="F276" s="13" t="str">
        <f>IF(运动员报名表!$E261="","",运动员报名表!$E261)</f>
        <v/>
      </c>
      <c r="G276" s="13" t="str">
        <f>IF(运动员报名表!G261="","",运动员报名表!G261)</f>
        <v/>
      </c>
      <c r="H276" s="13" t="str">
        <f>IF(运动员报名表!H261="","",运动员报名表!H261)</f>
        <v/>
      </c>
      <c r="I276" s="13" t="str">
        <f>IF(运动员报名表!I261="","",运动员报名表!I261)</f>
        <v/>
      </c>
      <c r="J276" s="13" t="str">
        <f>IF(运动员报名表!J261="","",运动员报名表!J261)</f>
        <v/>
      </c>
      <c r="K276" s="13" t="str">
        <f>IF(运动员报名表!K261="","",运动员报名表!K261)</f>
        <v/>
      </c>
      <c r="L276" s="13" t="str">
        <f>IF(运动员报名表!L261="","",运动员报名表!L261)</f>
        <v/>
      </c>
      <c r="M276" s="13" t="str">
        <f>IF(运动员报名表!M261="","",运动员报名表!M261)</f>
        <v/>
      </c>
      <c r="N276" s="13" t="str">
        <f>IF(运动员报名表!N261="","",运动员报名表!N261)</f>
        <v/>
      </c>
      <c r="O276" s="13" t="str">
        <f>IF(运动员报名表!O261="","",运动员报名表!O261)</f>
        <v/>
      </c>
      <c r="P276" s="13" t="str">
        <f>IF(运动员报名表!P261="","",运动员报名表!P261)</f>
        <v/>
      </c>
      <c r="Q276" s="13" t="str">
        <f>IF(运动员报名表!Q261="","",运动员报名表!Q261)</f>
        <v/>
      </c>
      <c r="R276" s="13" t="str">
        <f>IF(运动员报名表!R261="","",运动员报名表!R261)</f>
        <v/>
      </c>
      <c r="S276" s="13" t="str">
        <f>IF(运动员报名表!S261="","",运动员报名表!S261)</f>
        <v/>
      </c>
      <c r="T276" s="13" t="str">
        <f>IF(运动员报名表!T261="","",运动员报名表!T261)</f>
        <v/>
      </c>
    </row>
    <row r="277" spans="1:20">
      <c r="A277" s="13" t="str">
        <f>IF(运动员报名表!$B262="","",运动员报名表!$B262)</f>
        <v/>
      </c>
      <c r="B277" s="13" t="str">
        <f t="shared" si="5"/>
        <v/>
      </c>
      <c r="C277" s="13" t="str">
        <f>IF(运动员报名表!C262="","",运动员报名表!C262)</f>
        <v/>
      </c>
      <c r="D277" s="13" t="str">
        <f>IF(运动员报名表!D262="","",运动员报名表!D262)</f>
        <v/>
      </c>
      <c r="E277" s="13"/>
      <c r="F277" s="13" t="str">
        <f>IF(运动员报名表!$E262="","",运动员报名表!$E262)</f>
        <v/>
      </c>
      <c r="G277" s="13" t="str">
        <f>IF(运动员报名表!G262="","",运动员报名表!G262)</f>
        <v/>
      </c>
      <c r="H277" s="13" t="str">
        <f>IF(运动员报名表!H262="","",运动员报名表!H262)</f>
        <v/>
      </c>
      <c r="I277" s="13" t="str">
        <f>IF(运动员报名表!I262="","",运动员报名表!I262)</f>
        <v/>
      </c>
      <c r="J277" s="13" t="str">
        <f>IF(运动员报名表!J262="","",运动员报名表!J262)</f>
        <v/>
      </c>
      <c r="K277" s="13" t="str">
        <f>IF(运动员报名表!K262="","",运动员报名表!K262)</f>
        <v/>
      </c>
      <c r="L277" s="13" t="str">
        <f>IF(运动员报名表!L262="","",运动员报名表!L262)</f>
        <v/>
      </c>
      <c r="M277" s="13" t="str">
        <f>IF(运动员报名表!M262="","",运动员报名表!M262)</f>
        <v/>
      </c>
      <c r="N277" s="13" t="str">
        <f>IF(运动员报名表!N262="","",运动员报名表!N262)</f>
        <v/>
      </c>
      <c r="O277" s="13" t="str">
        <f>IF(运动员报名表!O262="","",运动员报名表!O262)</f>
        <v/>
      </c>
      <c r="P277" s="13" t="str">
        <f>IF(运动员报名表!P262="","",运动员报名表!P262)</f>
        <v/>
      </c>
      <c r="Q277" s="13" t="str">
        <f>IF(运动员报名表!Q262="","",运动员报名表!Q262)</f>
        <v/>
      </c>
      <c r="R277" s="13" t="str">
        <f>IF(运动员报名表!R262="","",运动员报名表!R262)</f>
        <v/>
      </c>
      <c r="S277" s="13" t="str">
        <f>IF(运动员报名表!S262="","",运动员报名表!S262)</f>
        <v/>
      </c>
      <c r="T277" s="13" t="str">
        <f>IF(运动员报名表!T262="","",运动员报名表!T262)</f>
        <v/>
      </c>
    </row>
    <row r="278" spans="1:20">
      <c r="A278" s="13" t="str">
        <f>IF(运动员报名表!$B263="","",运动员报名表!$B263)</f>
        <v/>
      </c>
      <c r="B278" s="13" t="str">
        <f t="shared" si="5"/>
        <v/>
      </c>
      <c r="C278" s="13" t="str">
        <f>IF(运动员报名表!C263="","",运动员报名表!C263)</f>
        <v/>
      </c>
      <c r="D278" s="13" t="str">
        <f>IF(运动员报名表!D263="","",运动员报名表!D263)</f>
        <v/>
      </c>
      <c r="E278" s="13"/>
      <c r="F278" s="13" t="str">
        <f>IF(运动员报名表!$E263="","",运动员报名表!$E263)</f>
        <v/>
      </c>
      <c r="G278" s="13" t="str">
        <f>IF(运动员报名表!G263="","",运动员报名表!G263)</f>
        <v/>
      </c>
      <c r="H278" s="13" t="str">
        <f>IF(运动员报名表!H263="","",运动员报名表!H263)</f>
        <v/>
      </c>
      <c r="I278" s="13" t="str">
        <f>IF(运动员报名表!I263="","",运动员报名表!I263)</f>
        <v/>
      </c>
      <c r="J278" s="13" t="str">
        <f>IF(运动员报名表!J263="","",运动员报名表!J263)</f>
        <v/>
      </c>
      <c r="K278" s="13" t="str">
        <f>IF(运动员报名表!K263="","",运动员报名表!K263)</f>
        <v/>
      </c>
      <c r="L278" s="13" t="str">
        <f>IF(运动员报名表!L263="","",运动员报名表!L263)</f>
        <v/>
      </c>
      <c r="M278" s="13" t="str">
        <f>IF(运动员报名表!M263="","",运动员报名表!M263)</f>
        <v/>
      </c>
      <c r="N278" s="13" t="str">
        <f>IF(运动员报名表!N263="","",运动员报名表!N263)</f>
        <v/>
      </c>
      <c r="O278" s="13" t="str">
        <f>IF(运动员报名表!O263="","",运动员报名表!O263)</f>
        <v/>
      </c>
      <c r="P278" s="13" t="str">
        <f>IF(运动员报名表!P263="","",运动员报名表!P263)</f>
        <v/>
      </c>
      <c r="Q278" s="13" t="str">
        <f>IF(运动员报名表!Q263="","",运动员报名表!Q263)</f>
        <v/>
      </c>
      <c r="R278" s="13" t="str">
        <f>IF(运动员报名表!R263="","",运动员报名表!R263)</f>
        <v/>
      </c>
      <c r="S278" s="13" t="str">
        <f>IF(运动员报名表!S263="","",运动员报名表!S263)</f>
        <v/>
      </c>
      <c r="T278" s="13" t="str">
        <f>IF(运动员报名表!T263="","",运动员报名表!T263)</f>
        <v/>
      </c>
    </row>
    <row r="279" spans="1:20">
      <c r="A279" s="13" t="str">
        <f>IF(运动员报名表!$B264="","",运动员报名表!$B264)</f>
        <v/>
      </c>
      <c r="B279" s="13" t="str">
        <f t="shared" si="5"/>
        <v/>
      </c>
      <c r="C279" s="13" t="str">
        <f>IF(运动员报名表!C264="","",运动员报名表!C264)</f>
        <v/>
      </c>
      <c r="D279" s="13" t="str">
        <f>IF(运动员报名表!D264="","",运动员报名表!D264)</f>
        <v/>
      </c>
      <c r="E279" s="13"/>
      <c r="F279" s="13" t="str">
        <f>IF(运动员报名表!$E264="","",运动员报名表!$E264)</f>
        <v/>
      </c>
      <c r="G279" s="13" t="str">
        <f>IF(运动员报名表!G264="","",运动员报名表!G264)</f>
        <v/>
      </c>
      <c r="H279" s="13" t="str">
        <f>IF(运动员报名表!H264="","",运动员报名表!H264)</f>
        <v/>
      </c>
      <c r="I279" s="13" t="str">
        <f>IF(运动员报名表!I264="","",运动员报名表!I264)</f>
        <v/>
      </c>
      <c r="J279" s="13" t="str">
        <f>IF(运动员报名表!J264="","",运动员报名表!J264)</f>
        <v/>
      </c>
      <c r="K279" s="13" t="str">
        <f>IF(运动员报名表!K264="","",运动员报名表!K264)</f>
        <v/>
      </c>
      <c r="L279" s="13" t="str">
        <f>IF(运动员报名表!L264="","",运动员报名表!L264)</f>
        <v/>
      </c>
      <c r="M279" s="13" t="str">
        <f>IF(运动员报名表!M264="","",运动员报名表!M264)</f>
        <v/>
      </c>
      <c r="N279" s="13" t="str">
        <f>IF(运动员报名表!N264="","",运动员报名表!N264)</f>
        <v/>
      </c>
      <c r="O279" s="13" t="str">
        <f>IF(运动员报名表!O264="","",运动员报名表!O264)</f>
        <v/>
      </c>
      <c r="P279" s="13" t="str">
        <f>IF(运动员报名表!P264="","",运动员报名表!P264)</f>
        <v/>
      </c>
      <c r="Q279" s="13" t="str">
        <f>IF(运动员报名表!Q264="","",运动员报名表!Q264)</f>
        <v/>
      </c>
      <c r="R279" s="13" t="str">
        <f>IF(运动员报名表!R264="","",运动员报名表!R264)</f>
        <v/>
      </c>
      <c r="S279" s="13" t="str">
        <f>IF(运动员报名表!S264="","",运动员报名表!S264)</f>
        <v/>
      </c>
      <c r="T279" s="13" t="str">
        <f>IF(运动员报名表!T264="","",运动员报名表!T264)</f>
        <v/>
      </c>
    </row>
    <row r="280" spans="1:20">
      <c r="A280" s="13" t="str">
        <f>IF(运动员报名表!$B265="","",运动员报名表!$B265)</f>
        <v/>
      </c>
      <c r="B280" s="13" t="str">
        <f t="shared" si="5"/>
        <v/>
      </c>
      <c r="C280" s="13" t="str">
        <f>IF(运动员报名表!C265="","",运动员报名表!C265)</f>
        <v/>
      </c>
      <c r="D280" s="13" t="str">
        <f>IF(运动员报名表!D265="","",运动员报名表!D265)</f>
        <v/>
      </c>
      <c r="E280" s="13"/>
      <c r="F280" s="13" t="str">
        <f>IF(运动员报名表!$E265="","",运动员报名表!$E265)</f>
        <v/>
      </c>
      <c r="G280" s="13" t="str">
        <f>IF(运动员报名表!G265="","",运动员报名表!G265)</f>
        <v/>
      </c>
      <c r="H280" s="13" t="str">
        <f>IF(运动员报名表!H265="","",运动员报名表!H265)</f>
        <v/>
      </c>
      <c r="I280" s="13" t="str">
        <f>IF(运动员报名表!I265="","",运动员报名表!I265)</f>
        <v/>
      </c>
      <c r="J280" s="13" t="str">
        <f>IF(运动员报名表!J265="","",运动员报名表!J265)</f>
        <v/>
      </c>
      <c r="K280" s="13" t="str">
        <f>IF(运动员报名表!K265="","",运动员报名表!K265)</f>
        <v/>
      </c>
      <c r="L280" s="13" t="str">
        <f>IF(运动员报名表!L265="","",运动员报名表!L265)</f>
        <v/>
      </c>
      <c r="M280" s="13" t="str">
        <f>IF(运动员报名表!M265="","",运动员报名表!M265)</f>
        <v/>
      </c>
      <c r="N280" s="13" t="str">
        <f>IF(运动员报名表!N265="","",运动员报名表!N265)</f>
        <v/>
      </c>
      <c r="O280" s="13" t="str">
        <f>IF(运动员报名表!O265="","",运动员报名表!O265)</f>
        <v/>
      </c>
      <c r="P280" s="13" t="str">
        <f>IF(运动员报名表!P265="","",运动员报名表!P265)</f>
        <v/>
      </c>
      <c r="Q280" s="13" t="str">
        <f>IF(运动员报名表!Q265="","",运动员报名表!Q265)</f>
        <v/>
      </c>
      <c r="R280" s="13" t="str">
        <f>IF(运动员报名表!R265="","",运动员报名表!R265)</f>
        <v/>
      </c>
      <c r="S280" s="13" t="str">
        <f>IF(运动员报名表!S265="","",运动员报名表!S265)</f>
        <v/>
      </c>
      <c r="T280" s="13" t="str">
        <f>IF(运动员报名表!T265="","",运动员报名表!T265)</f>
        <v/>
      </c>
    </row>
    <row r="281" spans="1:20">
      <c r="A281" s="13" t="str">
        <f>IF(运动员报名表!$B266="","",运动员报名表!$B266)</f>
        <v/>
      </c>
      <c r="B281" s="13" t="str">
        <f t="shared" si="5"/>
        <v/>
      </c>
      <c r="C281" s="13" t="str">
        <f>IF(运动员报名表!C266="","",运动员报名表!C266)</f>
        <v/>
      </c>
      <c r="D281" s="13" t="str">
        <f>IF(运动员报名表!D266="","",运动员报名表!D266)</f>
        <v/>
      </c>
      <c r="E281" s="13"/>
      <c r="F281" s="13" t="str">
        <f>IF(运动员报名表!$E266="","",运动员报名表!$E266)</f>
        <v/>
      </c>
      <c r="G281" s="13" t="str">
        <f>IF(运动员报名表!G266="","",运动员报名表!G266)</f>
        <v/>
      </c>
      <c r="H281" s="13" t="str">
        <f>IF(运动员报名表!H266="","",运动员报名表!H266)</f>
        <v/>
      </c>
      <c r="I281" s="13" t="str">
        <f>IF(运动员报名表!I266="","",运动员报名表!I266)</f>
        <v/>
      </c>
      <c r="J281" s="13" t="str">
        <f>IF(运动员报名表!J266="","",运动员报名表!J266)</f>
        <v/>
      </c>
      <c r="K281" s="13" t="str">
        <f>IF(运动员报名表!K266="","",运动员报名表!K266)</f>
        <v/>
      </c>
      <c r="L281" s="13" t="str">
        <f>IF(运动员报名表!L266="","",运动员报名表!L266)</f>
        <v/>
      </c>
      <c r="M281" s="13" t="str">
        <f>IF(运动员报名表!M266="","",运动员报名表!M266)</f>
        <v/>
      </c>
      <c r="N281" s="13" t="str">
        <f>IF(运动员报名表!N266="","",运动员报名表!N266)</f>
        <v/>
      </c>
      <c r="O281" s="13" t="str">
        <f>IF(运动员报名表!O266="","",运动员报名表!O266)</f>
        <v/>
      </c>
      <c r="P281" s="13" t="str">
        <f>IF(运动员报名表!P266="","",运动员报名表!P266)</f>
        <v/>
      </c>
      <c r="Q281" s="13" t="str">
        <f>IF(运动员报名表!Q266="","",运动员报名表!Q266)</f>
        <v/>
      </c>
      <c r="R281" s="13" t="str">
        <f>IF(运动员报名表!R266="","",运动员报名表!R266)</f>
        <v/>
      </c>
      <c r="S281" s="13" t="str">
        <f>IF(运动员报名表!S266="","",运动员报名表!S266)</f>
        <v/>
      </c>
      <c r="T281" s="13" t="str">
        <f>IF(运动员报名表!T266="","",运动员报名表!T266)</f>
        <v/>
      </c>
    </row>
    <row r="282" spans="1:20">
      <c r="A282" s="13" t="str">
        <f>IF(运动员报名表!$B267="","",运动员报名表!$B267)</f>
        <v/>
      </c>
      <c r="B282" s="13" t="str">
        <f t="shared" si="5"/>
        <v/>
      </c>
      <c r="C282" s="13" t="str">
        <f>IF(运动员报名表!C267="","",运动员报名表!C267)</f>
        <v/>
      </c>
      <c r="D282" s="13" t="str">
        <f>IF(运动员报名表!D267="","",运动员报名表!D267)</f>
        <v/>
      </c>
      <c r="E282" s="13"/>
      <c r="F282" s="13" t="str">
        <f>IF(运动员报名表!$E267="","",运动员报名表!$E267)</f>
        <v/>
      </c>
      <c r="G282" s="13" t="str">
        <f>IF(运动员报名表!G267="","",运动员报名表!G267)</f>
        <v/>
      </c>
      <c r="H282" s="13" t="str">
        <f>IF(运动员报名表!H267="","",运动员报名表!H267)</f>
        <v/>
      </c>
      <c r="I282" s="13" t="str">
        <f>IF(运动员报名表!I267="","",运动员报名表!I267)</f>
        <v/>
      </c>
      <c r="J282" s="13" t="str">
        <f>IF(运动员报名表!J267="","",运动员报名表!J267)</f>
        <v/>
      </c>
      <c r="K282" s="13" t="str">
        <f>IF(运动员报名表!K267="","",运动员报名表!K267)</f>
        <v/>
      </c>
      <c r="L282" s="13" t="str">
        <f>IF(运动员报名表!L267="","",运动员报名表!L267)</f>
        <v/>
      </c>
      <c r="M282" s="13" t="str">
        <f>IF(运动员报名表!M267="","",运动员报名表!M267)</f>
        <v/>
      </c>
      <c r="N282" s="13" t="str">
        <f>IF(运动员报名表!N267="","",运动员报名表!N267)</f>
        <v/>
      </c>
      <c r="O282" s="13" t="str">
        <f>IF(运动员报名表!O267="","",运动员报名表!O267)</f>
        <v/>
      </c>
      <c r="P282" s="13" t="str">
        <f>IF(运动员报名表!P267="","",运动员报名表!P267)</f>
        <v/>
      </c>
      <c r="Q282" s="13" t="str">
        <f>IF(运动员报名表!Q267="","",运动员报名表!Q267)</f>
        <v/>
      </c>
      <c r="R282" s="13" t="str">
        <f>IF(运动员报名表!R267="","",运动员报名表!R267)</f>
        <v/>
      </c>
      <c r="S282" s="13" t="str">
        <f>IF(运动员报名表!S267="","",运动员报名表!S267)</f>
        <v/>
      </c>
      <c r="T282" s="13" t="str">
        <f>IF(运动员报名表!T267="","",运动员报名表!T267)</f>
        <v/>
      </c>
    </row>
    <row r="283" spans="1:20">
      <c r="A283" s="13" t="str">
        <f>IF(运动员报名表!$B268="","",运动员报名表!$B268)</f>
        <v/>
      </c>
      <c r="B283" s="13" t="str">
        <f t="shared" si="5"/>
        <v/>
      </c>
      <c r="C283" s="13" t="str">
        <f>IF(运动员报名表!C268="","",运动员报名表!C268)</f>
        <v/>
      </c>
      <c r="D283" s="13" t="str">
        <f>IF(运动员报名表!D268="","",运动员报名表!D268)</f>
        <v/>
      </c>
      <c r="E283" s="13"/>
      <c r="F283" s="13" t="str">
        <f>IF(运动员报名表!$E268="","",运动员报名表!$E268)</f>
        <v/>
      </c>
      <c r="G283" s="13" t="str">
        <f>IF(运动员报名表!G268="","",运动员报名表!G268)</f>
        <v/>
      </c>
      <c r="H283" s="13" t="str">
        <f>IF(运动员报名表!H268="","",运动员报名表!H268)</f>
        <v/>
      </c>
      <c r="I283" s="13" t="str">
        <f>IF(运动员报名表!I268="","",运动员报名表!I268)</f>
        <v/>
      </c>
      <c r="J283" s="13" t="str">
        <f>IF(运动员报名表!J268="","",运动员报名表!J268)</f>
        <v/>
      </c>
      <c r="K283" s="13" t="str">
        <f>IF(运动员报名表!K268="","",运动员报名表!K268)</f>
        <v/>
      </c>
      <c r="L283" s="13" t="str">
        <f>IF(运动员报名表!L268="","",运动员报名表!L268)</f>
        <v/>
      </c>
      <c r="M283" s="13" t="str">
        <f>IF(运动员报名表!M268="","",运动员报名表!M268)</f>
        <v/>
      </c>
      <c r="N283" s="13" t="str">
        <f>IF(运动员报名表!N268="","",运动员报名表!N268)</f>
        <v/>
      </c>
      <c r="O283" s="13" t="str">
        <f>IF(运动员报名表!O268="","",运动员报名表!O268)</f>
        <v/>
      </c>
      <c r="P283" s="13" t="str">
        <f>IF(运动员报名表!P268="","",运动员报名表!P268)</f>
        <v/>
      </c>
      <c r="Q283" s="13" t="str">
        <f>IF(运动员报名表!Q268="","",运动员报名表!Q268)</f>
        <v/>
      </c>
      <c r="R283" s="13" t="str">
        <f>IF(运动员报名表!R268="","",运动员报名表!R268)</f>
        <v/>
      </c>
      <c r="S283" s="13" t="str">
        <f>IF(运动员报名表!S268="","",运动员报名表!S268)</f>
        <v/>
      </c>
      <c r="T283" s="13" t="str">
        <f>IF(运动员报名表!T268="","",运动员报名表!T268)</f>
        <v/>
      </c>
    </row>
    <row r="284" spans="1:20">
      <c r="A284" s="13" t="str">
        <f>IF(运动员报名表!$B269="","",运动员报名表!$B269)</f>
        <v/>
      </c>
      <c r="B284" s="13" t="str">
        <f t="shared" si="5"/>
        <v/>
      </c>
      <c r="C284" s="13" t="str">
        <f>IF(运动员报名表!C269="","",运动员报名表!C269)</f>
        <v/>
      </c>
      <c r="D284" s="13" t="str">
        <f>IF(运动员报名表!D269="","",运动员报名表!D269)</f>
        <v/>
      </c>
      <c r="E284" s="13"/>
      <c r="F284" s="13" t="str">
        <f>IF(运动员报名表!$E269="","",运动员报名表!$E269)</f>
        <v/>
      </c>
      <c r="G284" s="13" t="str">
        <f>IF(运动员报名表!G269="","",运动员报名表!G269)</f>
        <v/>
      </c>
      <c r="H284" s="13" t="str">
        <f>IF(运动员报名表!H269="","",运动员报名表!H269)</f>
        <v/>
      </c>
      <c r="I284" s="13" t="str">
        <f>IF(运动员报名表!I269="","",运动员报名表!I269)</f>
        <v/>
      </c>
      <c r="J284" s="13" t="str">
        <f>IF(运动员报名表!J269="","",运动员报名表!J269)</f>
        <v/>
      </c>
      <c r="K284" s="13" t="str">
        <f>IF(运动员报名表!K269="","",运动员报名表!K269)</f>
        <v/>
      </c>
      <c r="L284" s="13" t="str">
        <f>IF(运动员报名表!L269="","",运动员报名表!L269)</f>
        <v/>
      </c>
      <c r="M284" s="13" t="str">
        <f>IF(运动员报名表!M269="","",运动员报名表!M269)</f>
        <v/>
      </c>
      <c r="N284" s="13" t="str">
        <f>IF(运动员报名表!N269="","",运动员报名表!N269)</f>
        <v/>
      </c>
      <c r="O284" s="13" t="str">
        <f>IF(运动员报名表!O269="","",运动员报名表!O269)</f>
        <v/>
      </c>
      <c r="P284" s="13" t="str">
        <f>IF(运动员报名表!P269="","",运动员报名表!P269)</f>
        <v/>
      </c>
      <c r="Q284" s="13" t="str">
        <f>IF(运动员报名表!Q269="","",运动员报名表!Q269)</f>
        <v/>
      </c>
      <c r="R284" s="13" t="str">
        <f>IF(运动员报名表!R269="","",运动员报名表!R269)</f>
        <v/>
      </c>
      <c r="S284" s="13" t="str">
        <f>IF(运动员报名表!S269="","",运动员报名表!S269)</f>
        <v/>
      </c>
      <c r="T284" s="13" t="str">
        <f>IF(运动员报名表!T269="","",运动员报名表!T269)</f>
        <v/>
      </c>
    </row>
    <row r="285" spans="1:20">
      <c r="A285" s="13" t="str">
        <f>IF(运动员报名表!$B270="","",运动员报名表!$B270)</f>
        <v/>
      </c>
      <c r="B285" s="13" t="str">
        <f t="shared" si="5"/>
        <v/>
      </c>
      <c r="C285" s="13" t="str">
        <f>IF(运动员报名表!C270="","",运动员报名表!C270)</f>
        <v/>
      </c>
      <c r="D285" s="13" t="str">
        <f>IF(运动员报名表!D270="","",运动员报名表!D270)</f>
        <v/>
      </c>
      <c r="E285" s="13"/>
      <c r="F285" s="13" t="str">
        <f>IF(运动员报名表!$E270="","",运动员报名表!$E270)</f>
        <v/>
      </c>
      <c r="G285" s="13" t="str">
        <f>IF(运动员报名表!G270="","",运动员报名表!G270)</f>
        <v/>
      </c>
      <c r="H285" s="13" t="str">
        <f>IF(运动员报名表!H270="","",运动员报名表!H270)</f>
        <v/>
      </c>
      <c r="I285" s="13" t="str">
        <f>IF(运动员报名表!I270="","",运动员报名表!I270)</f>
        <v/>
      </c>
      <c r="J285" s="13" t="str">
        <f>IF(运动员报名表!J270="","",运动员报名表!J270)</f>
        <v/>
      </c>
      <c r="K285" s="13" t="str">
        <f>IF(运动员报名表!K270="","",运动员报名表!K270)</f>
        <v/>
      </c>
      <c r="L285" s="13" t="str">
        <f>IF(运动员报名表!L270="","",运动员报名表!L270)</f>
        <v/>
      </c>
      <c r="M285" s="13" t="str">
        <f>IF(运动员报名表!M270="","",运动员报名表!M270)</f>
        <v/>
      </c>
      <c r="N285" s="13" t="str">
        <f>IF(运动员报名表!N270="","",运动员报名表!N270)</f>
        <v/>
      </c>
      <c r="O285" s="13" t="str">
        <f>IF(运动员报名表!O270="","",运动员报名表!O270)</f>
        <v/>
      </c>
      <c r="P285" s="13" t="str">
        <f>IF(运动员报名表!P270="","",运动员报名表!P270)</f>
        <v/>
      </c>
      <c r="Q285" s="13" t="str">
        <f>IF(运动员报名表!Q270="","",运动员报名表!Q270)</f>
        <v/>
      </c>
      <c r="R285" s="13" t="str">
        <f>IF(运动员报名表!R270="","",运动员报名表!R270)</f>
        <v/>
      </c>
      <c r="S285" s="13" t="str">
        <f>IF(运动员报名表!S270="","",运动员报名表!S270)</f>
        <v/>
      </c>
      <c r="T285" s="13" t="str">
        <f>IF(运动员报名表!T270="","",运动员报名表!T270)</f>
        <v/>
      </c>
    </row>
    <row r="286" spans="1:20">
      <c r="A286" s="13" t="str">
        <f>IF(运动员报名表!$B271="","",运动员报名表!$B271)</f>
        <v/>
      </c>
      <c r="B286" s="13" t="str">
        <f t="shared" si="5"/>
        <v/>
      </c>
      <c r="C286" s="13" t="str">
        <f>IF(运动员报名表!C271="","",运动员报名表!C271)</f>
        <v/>
      </c>
      <c r="D286" s="13" t="str">
        <f>IF(运动员报名表!D271="","",运动员报名表!D271)</f>
        <v/>
      </c>
      <c r="E286" s="13"/>
      <c r="F286" s="13" t="str">
        <f>IF(运动员报名表!$E271="","",运动员报名表!$E271)</f>
        <v/>
      </c>
      <c r="G286" s="13" t="str">
        <f>IF(运动员报名表!G271="","",运动员报名表!G271)</f>
        <v/>
      </c>
      <c r="H286" s="13" t="str">
        <f>IF(运动员报名表!H271="","",运动员报名表!H271)</f>
        <v/>
      </c>
      <c r="I286" s="13" t="str">
        <f>IF(运动员报名表!I271="","",运动员报名表!I271)</f>
        <v/>
      </c>
      <c r="J286" s="13" t="str">
        <f>IF(运动员报名表!J271="","",运动员报名表!J271)</f>
        <v/>
      </c>
      <c r="K286" s="13" t="str">
        <f>IF(运动员报名表!K271="","",运动员报名表!K271)</f>
        <v/>
      </c>
      <c r="L286" s="13" t="str">
        <f>IF(运动员报名表!L271="","",运动员报名表!L271)</f>
        <v/>
      </c>
      <c r="M286" s="13" t="str">
        <f>IF(运动员报名表!M271="","",运动员报名表!M271)</f>
        <v/>
      </c>
      <c r="N286" s="13" t="str">
        <f>IF(运动员报名表!N271="","",运动员报名表!N271)</f>
        <v/>
      </c>
      <c r="O286" s="13" t="str">
        <f>IF(运动员报名表!O271="","",运动员报名表!O271)</f>
        <v/>
      </c>
      <c r="P286" s="13" t="str">
        <f>IF(运动员报名表!P271="","",运动员报名表!P271)</f>
        <v/>
      </c>
      <c r="Q286" s="13" t="str">
        <f>IF(运动员报名表!Q271="","",运动员报名表!Q271)</f>
        <v/>
      </c>
      <c r="R286" s="13" t="str">
        <f>IF(运动员报名表!R271="","",运动员报名表!R271)</f>
        <v/>
      </c>
      <c r="S286" s="13" t="str">
        <f>IF(运动员报名表!S271="","",运动员报名表!S271)</f>
        <v/>
      </c>
      <c r="T286" s="13" t="str">
        <f>IF(运动员报名表!T271="","",运动员报名表!T271)</f>
        <v/>
      </c>
    </row>
    <row r="287" spans="1:20">
      <c r="A287" s="13" t="str">
        <f>IF(运动员报名表!$B272="","",运动员报名表!$B272)</f>
        <v/>
      </c>
      <c r="B287" s="13" t="str">
        <f t="shared" si="5"/>
        <v/>
      </c>
      <c r="C287" s="13" t="str">
        <f>IF(运动员报名表!C272="","",运动员报名表!C272)</f>
        <v/>
      </c>
      <c r="D287" s="13" t="str">
        <f>IF(运动员报名表!D272="","",运动员报名表!D272)</f>
        <v/>
      </c>
      <c r="E287" s="13"/>
      <c r="F287" s="13" t="str">
        <f>IF(运动员报名表!$E272="","",运动员报名表!$E272)</f>
        <v/>
      </c>
      <c r="G287" s="13" t="str">
        <f>IF(运动员报名表!G272="","",运动员报名表!G272)</f>
        <v/>
      </c>
      <c r="H287" s="13" t="str">
        <f>IF(运动员报名表!H272="","",运动员报名表!H272)</f>
        <v/>
      </c>
      <c r="I287" s="13" t="str">
        <f>IF(运动员报名表!I272="","",运动员报名表!I272)</f>
        <v/>
      </c>
      <c r="J287" s="13" t="str">
        <f>IF(运动员报名表!J272="","",运动员报名表!J272)</f>
        <v/>
      </c>
      <c r="K287" s="13" t="str">
        <f>IF(运动员报名表!K272="","",运动员报名表!K272)</f>
        <v/>
      </c>
      <c r="L287" s="13" t="str">
        <f>IF(运动员报名表!L272="","",运动员报名表!L272)</f>
        <v/>
      </c>
      <c r="M287" s="13" t="str">
        <f>IF(运动员报名表!M272="","",运动员报名表!M272)</f>
        <v/>
      </c>
      <c r="N287" s="13" t="str">
        <f>IF(运动员报名表!N272="","",运动员报名表!N272)</f>
        <v/>
      </c>
      <c r="O287" s="13" t="str">
        <f>IF(运动员报名表!O272="","",运动员报名表!O272)</f>
        <v/>
      </c>
      <c r="P287" s="13" t="str">
        <f>IF(运动员报名表!P272="","",运动员报名表!P272)</f>
        <v/>
      </c>
      <c r="Q287" s="13" t="str">
        <f>IF(运动员报名表!Q272="","",运动员报名表!Q272)</f>
        <v/>
      </c>
      <c r="R287" s="13" t="str">
        <f>IF(运动员报名表!R272="","",运动员报名表!R272)</f>
        <v/>
      </c>
      <c r="S287" s="13" t="str">
        <f>IF(运动员报名表!S272="","",运动员报名表!S272)</f>
        <v/>
      </c>
      <c r="T287" s="13" t="str">
        <f>IF(运动员报名表!T272="","",运动员报名表!T272)</f>
        <v/>
      </c>
    </row>
    <row r="288" spans="1:20">
      <c r="A288" s="13" t="str">
        <f>IF(运动员报名表!$B273="","",运动员报名表!$B273)</f>
        <v/>
      </c>
      <c r="B288" s="13" t="str">
        <f t="shared" si="5"/>
        <v/>
      </c>
      <c r="C288" s="13" t="str">
        <f>IF(运动员报名表!C273="","",运动员报名表!C273)</f>
        <v/>
      </c>
      <c r="D288" s="13" t="str">
        <f>IF(运动员报名表!D273="","",运动员报名表!D273)</f>
        <v/>
      </c>
      <c r="E288" s="13"/>
      <c r="F288" s="13" t="str">
        <f>IF(运动员报名表!$E273="","",运动员报名表!$E273)</f>
        <v/>
      </c>
      <c r="G288" s="13" t="str">
        <f>IF(运动员报名表!G273="","",运动员报名表!G273)</f>
        <v/>
      </c>
      <c r="H288" s="13" t="str">
        <f>IF(运动员报名表!H273="","",运动员报名表!H273)</f>
        <v/>
      </c>
      <c r="I288" s="13" t="str">
        <f>IF(运动员报名表!I273="","",运动员报名表!I273)</f>
        <v/>
      </c>
      <c r="J288" s="13" t="str">
        <f>IF(运动员报名表!J273="","",运动员报名表!J273)</f>
        <v/>
      </c>
      <c r="K288" s="13" t="str">
        <f>IF(运动员报名表!K273="","",运动员报名表!K273)</f>
        <v/>
      </c>
      <c r="L288" s="13" t="str">
        <f>IF(运动员报名表!L273="","",运动员报名表!L273)</f>
        <v/>
      </c>
      <c r="M288" s="13" t="str">
        <f>IF(运动员报名表!M273="","",运动员报名表!M273)</f>
        <v/>
      </c>
      <c r="N288" s="13" t="str">
        <f>IF(运动员报名表!N273="","",运动员报名表!N273)</f>
        <v/>
      </c>
      <c r="O288" s="13" t="str">
        <f>IF(运动员报名表!O273="","",运动员报名表!O273)</f>
        <v/>
      </c>
      <c r="P288" s="13" t="str">
        <f>IF(运动员报名表!P273="","",运动员报名表!P273)</f>
        <v/>
      </c>
      <c r="Q288" s="13" t="str">
        <f>IF(运动员报名表!Q273="","",运动员报名表!Q273)</f>
        <v/>
      </c>
      <c r="R288" s="13" t="str">
        <f>IF(运动员报名表!R273="","",运动员报名表!R273)</f>
        <v/>
      </c>
      <c r="S288" s="13" t="str">
        <f>IF(运动员报名表!S273="","",运动员报名表!S273)</f>
        <v/>
      </c>
      <c r="T288" s="13" t="str">
        <f>IF(运动员报名表!T273="","",运动员报名表!T273)</f>
        <v/>
      </c>
    </row>
    <row r="289" spans="1:20">
      <c r="A289" s="13" t="str">
        <f>IF(运动员报名表!$B274="","",运动员报名表!$B274)</f>
        <v/>
      </c>
      <c r="B289" s="13" t="str">
        <f t="shared" si="5"/>
        <v/>
      </c>
      <c r="C289" s="13" t="str">
        <f>IF(运动员报名表!C274="","",运动员报名表!C274)</f>
        <v/>
      </c>
      <c r="D289" s="13" t="str">
        <f>IF(运动员报名表!D274="","",运动员报名表!D274)</f>
        <v/>
      </c>
      <c r="E289" s="13"/>
      <c r="F289" s="13" t="str">
        <f>IF(运动员报名表!$E274="","",运动员报名表!$E274)</f>
        <v/>
      </c>
      <c r="G289" s="13" t="str">
        <f>IF(运动员报名表!G274="","",运动员报名表!G274)</f>
        <v/>
      </c>
      <c r="H289" s="13" t="str">
        <f>IF(运动员报名表!H274="","",运动员报名表!H274)</f>
        <v/>
      </c>
      <c r="I289" s="13" t="str">
        <f>IF(运动员报名表!I274="","",运动员报名表!I274)</f>
        <v/>
      </c>
      <c r="J289" s="13" t="str">
        <f>IF(运动员报名表!J274="","",运动员报名表!J274)</f>
        <v/>
      </c>
      <c r="K289" s="13" t="str">
        <f>IF(运动员报名表!K274="","",运动员报名表!K274)</f>
        <v/>
      </c>
      <c r="L289" s="13" t="str">
        <f>IF(运动员报名表!L274="","",运动员报名表!L274)</f>
        <v/>
      </c>
      <c r="M289" s="13" t="str">
        <f>IF(运动员报名表!M274="","",运动员报名表!M274)</f>
        <v/>
      </c>
      <c r="N289" s="13" t="str">
        <f>IF(运动员报名表!N274="","",运动员报名表!N274)</f>
        <v/>
      </c>
      <c r="O289" s="13" t="str">
        <f>IF(运动员报名表!O274="","",运动员报名表!O274)</f>
        <v/>
      </c>
      <c r="P289" s="13" t="str">
        <f>IF(运动员报名表!P274="","",运动员报名表!P274)</f>
        <v/>
      </c>
      <c r="Q289" s="13" t="str">
        <f>IF(运动员报名表!Q274="","",运动员报名表!Q274)</f>
        <v/>
      </c>
      <c r="R289" s="13" t="str">
        <f>IF(运动员报名表!R274="","",运动员报名表!R274)</f>
        <v/>
      </c>
      <c r="S289" s="13" t="str">
        <f>IF(运动员报名表!S274="","",运动员报名表!S274)</f>
        <v/>
      </c>
      <c r="T289" s="13" t="str">
        <f>IF(运动员报名表!T274="","",运动员报名表!T274)</f>
        <v/>
      </c>
    </row>
    <row r="290" spans="1:20">
      <c r="A290" s="13" t="str">
        <f>IF(运动员报名表!$B275="","",运动员报名表!$B275)</f>
        <v/>
      </c>
      <c r="B290" s="13" t="str">
        <f t="shared" si="5"/>
        <v/>
      </c>
      <c r="C290" s="13" t="str">
        <f>IF(运动员报名表!C275="","",运动员报名表!C275)</f>
        <v/>
      </c>
      <c r="D290" s="13" t="str">
        <f>IF(运动员报名表!D275="","",运动员报名表!D275)</f>
        <v/>
      </c>
      <c r="E290" s="13"/>
      <c r="F290" s="13" t="str">
        <f>IF(运动员报名表!$E275="","",运动员报名表!$E275)</f>
        <v/>
      </c>
      <c r="G290" s="13" t="str">
        <f>IF(运动员报名表!G275="","",运动员报名表!G275)</f>
        <v/>
      </c>
      <c r="H290" s="13" t="str">
        <f>IF(运动员报名表!H275="","",运动员报名表!H275)</f>
        <v/>
      </c>
      <c r="I290" s="13" t="str">
        <f>IF(运动员报名表!I275="","",运动员报名表!I275)</f>
        <v/>
      </c>
      <c r="J290" s="13" t="str">
        <f>IF(运动员报名表!J275="","",运动员报名表!J275)</f>
        <v/>
      </c>
      <c r="K290" s="13" t="str">
        <f>IF(运动员报名表!K275="","",运动员报名表!K275)</f>
        <v/>
      </c>
      <c r="L290" s="13" t="str">
        <f>IF(运动员报名表!L275="","",运动员报名表!L275)</f>
        <v/>
      </c>
      <c r="M290" s="13" t="str">
        <f>IF(运动员报名表!M275="","",运动员报名表!M275)</f>
        <v/>
      </c>
      <c r="N290" s="13" t="str">
        <f>IF(运动员报名表!N275="","",运动员报名表!N275)</f>
        <v/>
      </c>
      <c r="O290" s="13" t="str">
        <f>IF(运动员报名表!O275="","",运动员报名表!O275)</f>
        <v/>
      </c>
      <c r="P290" s="13" t="str">
        <f>IF(运动员报名表!P275="","",运动员报名表!P275)</f>
        <v/>
      </c>
      <c r="Q290" s="13" t="str">
        <f>IF(运动员报名表!Q275="","",运动员报名表!Q275)</f>
        <v/>
      </c>
      <c r="R290" s="13" t="str">
        <f>IF(运动员报名表!R275="","",运动员报名表!R275)</f>
        <v/>
      </c>
      <c r="S290" s="13" t="str">
        <f>IF(运动员报名表!S275="","",运动员报名表!S275)</f>
        <v/>
      </c>
      <c r="T290" s="13" t="str">
        <f>IF(运动员报名表!T275="","",运动员报名表!T275)</f>
        <v/>
      </c>
    </row>
    <row r="291" spans="1:20">
      <c r="A291" s="13" t="str">
        <f>IF(运动员报名表!$B276="","",运动员报名表!$B276)</f>
        <v/>
      </c>
      <c r="B291" s="13" t="str">
        <f t="shared" si="5"/>
        <v/>
      </c>
      <c r="C291" s="13" t="str">
        <f>IF(运动员报名表!C276="","",运动员报名表!C276)</f>
        <v/>
      </c>
      <c r="D291" s="13" t="str">
        <f>IF(运动员报名表!D276="","",运动员报名表!D276)</f>
        <v/>
      </c>
      <c r="E291" s="13"/>
      <c r="F291" s="13" t="str">
        <f>IF(运动员报名表!$E276="","",运动员报名表!$E276)</f>
        <v/>
      </c>
      <c r="G291" s="13" t="str">
        <f>IF(运动员报名表!G276="","",运动员报名表!G276)</f>
        <v/>
      </c>
      <c r="H291" s="13" t="str">
        <f>IF(运动员报名表!H276="","",运动员报名表!H276)</f>
        <v/>
      </c>
      <c r="I291" s="13" t="str">
        <f>IF(运动员报名表!I276="","",运动员报名表!I276)</f>
        <v/>
      </c>
      <c r="J291" s="13" t="str">
        <f>IF(运动员报名表!J276="","",运动员报名表!J276)</f>
        <v/>
      </c>
      <c r="K291" s="13" t="str">
        <f>IF(运动员报名表!K276="","",运动员报名表!K276)</f>
        <v/>
      </c>
      <c r="L291" s="13" t="str">
        <f>IF(运动员报名表!L276="","",运动员报名表!L276)</f>
        <v/>
      </c>
      <c r="M291" s="13" t="str">
        <f>IF(运动员报名表!M276="","",运动员报名表!M276)</f>
        <v/>
      </c>
      <c r="N291" s="13" t="str">
        <f>IF(运动员报名表!N276="","",运动员报名表!N276)</f>
        <v/>
      </c>
      <c r="O291" s="13" t="str">
        <f>IF(运动员报名表!O276="","",运动员报名表!O276)</f>
        <v/>
      </c>
      <c r="P291" s="13" t="str">
        <f>IF(运动员报名表!P276="","",运动员报名表!P276)</f>
        <v/>
      </c>
      <c r="Q291" s="13" t="str">
        <f>IF(运动员报名表!Q276="","",运动员报名表!Q276)</f>
        <v/>
      </c>
      <c r="R291" s="13" t="str">
        <f>IF(运动员报名表!R276="","",运动员报名表!R276)</f>
        <v/>
      </c>
      <c r="S291" s="13" t="str">
        <f>IF(运动员报名表!S276="","",运动员报名表!S276)</f>
        <v/>
      </c>
      <c r="T291" s="13" t="str">
        <f>IF(运动员报名表!T276="","",运动员报名表!T276)</f>
        <v/>
      </c>
    </row>
    <row r="292" spans="1:20">
      <c r="A292" s="13" t="str">
        <f>IF(运动员报名表!$B277="","",运动员报名表!$B277)</f>
        <v/>
      </c>
      <c r="B292" s="13" t="str">
        <f t="shared" si="5"/>
        <v/>
      </c>
      <c r="C292" s="13" t="str">
        <f>IF(运动员报名表!C277="","",运动员报名表!C277)</f>
        <v/>
      </c>
      <c r="D292" s="13" t="str">
        <f>IF(运动员报名表!D277="","",运动员报名表!D277)</f>
        <v/>
      </c>
      <c r="E292" s="13"/>
      <c r="F292" s="13" t="str">
        <f>IF(运动员报名表!$E277="","",运动员报名表!$E277)</f>
        <v/>
      </c>
      <c r="G292" s="13" t="str">
        <f>IF(运动员报名表!G277="","",运动员报名表!G277)</f>
        <v/>
      </c>
      <c r="H292" s="13" t="str">
        <f>IF(运动员报名表!H277="","",运动员报名表!H277)</f>
        <v/>
      </c>
      <c r="I292" s="13" t="str">
        <f>IF(运动员报名表!I277="","",运动员报名表!I277)</f>
        <v/>
      </c>
      <c r="J292" s="13" t="str">
        <f>IF(运动员报名表!J277="","",运动员报名表!J277)</f>
        <v/>
      </c>
      <c r="K292" s="13" t="str">
        <f>IF(运动员报名表!K277="","",运动员报名表!K277)</f>
        <v/>
      </c>
      <c r="L292" s="13" t="str">
        <f>IF(运动员报名表!L277="","",运动员报名表!L277)</f>
        <v/>
      </c>
      <c r="M292" s="13" t="str">
        <f>IF(运动员报名表!M277="","",运动员报名表!M277)</f>
        <v/>
      </c>
      <c r="N292" s="13" t="str">
        <f>IF(运动员报名表!N277="","",运动员报名表!N277)</f>
        <v/>
      </c>
      <c r="O292" s="13" t="str">
        <f>IF(运动员报名表!O277="","",运动员报名表!O277)</f>
        <v/>
      </c>
      <c r="P292" s="13" t="str">
        <f>IF(运动员报名表!P277="","",运动员报名表!P277)</f>
        <v/>
      </c>
      <c r="Q292" s="13" t="str">
        <f>IF(运动员报名表!Q277="","",运动员报名表!Q277)</f>
        <v/>
      </c>
      <c r="R292" s="13" t="str">
        <f>IF(运动员报名表!R277="","",运动员报名表!R277)</f>
        <v/>
      </c>
      <c r="S292" s="13" t="str">
        <f>IF(运动员报名表!S277="","",运动员报名表!S277)</f>
        <v/>
      </c>
      <c r="T292" s="13" t="str">
        <f>IF(运动员报名表!T277="","",运动员报名表!T277)</f>
        <v/>
      </c>
    </row>
    <row r="293" spans="1:20">
      <c r="A293" s="13" t="str">
        <f>IF(运动员报名表!$B278="","",运动员报名表!$B278)</f>
        <v/>
      </c>
      <c r="B293" s="13" t="str">
        <f t="shared" si="5"/>
        <v/>
      </c>
      <c r="C293" s="13" t="str">
        <f>IF(运动员报名表!C278="","",运动员报名表!C278)</f>
        <v/>
      </c>
      <c r="D293" s="13" t="str">
        <f>IF(运动员报名表!D278="","",运动员报名表!D278)</f>
        <v/>
      </c>
      <c r="E293" s="13"/>
      <c r="F293" s="13" t="str">
        <f>IF(运动员报名表!$E278="","",运动员报名表!$E278)</f>
        <v/>
      </c>
      <c r="G293" s="13" t="str">
        <f>IF(运动员报名表!G278="","",运动员报名表!G278)</f>
        <v/>
      </c>
      <c r="H293" s="13" t="str">
        <f>IF(运动员报名表!H278="","",运动员报名表!H278)</f>
        <v/>
      </c>
      <c r="I293" s="13" t="str">
        <f>IF(运动员报名表!I278="","",运动员报名表!I278)</f>
        <v/>
      </c>
      <c r="J293" s="13" t="str">
        <f>IF(运动员报名表!J278="","",运动员报名表!J278)</f>
        <v/>
      </c>
      <c r="K293" s="13" t="str">
        <f>IF(运动员报名表!K278="","",运动员报名表!K278)</f>
        <v/>
      </c>
      <c r="L293" s="13" t="str">
        <f>IF(运动员报名表!L278="","",运动员报名表!L278)</f>
        <v/>
      </c>
      <c r="M293" s="13" t="str">
        <f>IF(运动员报名表!M278="","",运动员报名表!M278)</f>
        <v/>
      </c>
      <c r="N293" s="13" t="str">
        <f>IF(运动员报名表!N278="","",运动员报名表!N278)</f>
        <v/>
      </c>
      <c r="O293" s="13" t="str">
        <f>IF(运动员报名表!O278="","",运动员报名表!O278)</f>
        <v/>
      </c>
      <c r="P293" s="13" t="str">
        <f>IF(运动员报名表!P278="","",运动员报名表!P278)</f>
        <v/>
      </c>
      <c r="Q293" s="13" t="str">
        <f>IF(运动员报名表!Q278="","",运动员报名表!Q278)</f>
        <v/>
      </c>
      <c r="R293" s="13" t="str">
        <f>IF(运动员报名表!R278="","",运动员报名表!R278)</f>
        <v/>
      </c>
      <c r="S293" s="13" t="str">
        <f>IF(运动员报名表!S278="","",运动员报名表!S278)</f>
        <v/>
      </c>
      <c r="T293" s="13" t="str">
        <f>IF(运动员报名表!T278="","",运动员报名表!T278)</f>
        <v/>
      </c>
    </row>
    <row r="294" spans="1:20">
      <c r="A294" s="13" t="str">
        <f>IF(运动员报名表!$B279="","",运动员报名表!$B279)</f>
        <v/>
      </c>
      <c r="B294" s="13" t="str">
        <f t="shared" si="5"/>
        <v/>
      </c>
      <c r="C294" s="13" t="str">
        <f>IF(运动员报名表!C279="","",运动员报名表!C279)</f>
        <v/>
      </c>
      <c r="D294" s="13" t="str">
        <f>IF(运动员报名表!D279="","",运动员报名表!D279)</f>
        <v/>
      </c>
      <c r="E294" s="13"/>
      <c r="F294" s="13" t="str">
        <f>IF(运动员报名表!$E279="","",运动员报名表!$E279)</f>
        <v/>
      </c>
      <c r="G294" s="13" t="str">
        <f>IF(运动员报名表!G279="","",运动员报名表!G279)</f>
        <v/>
      </c>
      <c r="H294" s="13" t="str">
        <f>IF(运动员报名表!H279="","",运动员报名表!H279)</f>
        <v/>
      </c>
      <c r="I294" s="13" t="str">
        <f>IF(运动员报名表!I279="","",运动员报名表!I279)</f>
        <v/>
      </c>
      <c r="J294" s="13" t="str">
        <f>IF(运动员报名表!J279="","",运动员报名表!J279)</f>
        <v/>
      </c>
      <c r="K294" s="13" t="str">
        <f>IF(运动员报名表!K279="","",运动员报名表!K279)</f>
        <v/>
      </c>
      <c r="L294" s="13" t="str">
        <f>IF(运动员报名表!L279="","",运动员报名表!L279)</f>
        <v/>
      </c>
      <c r="M294" s="13" t="str">
        <f>IF(运动员报名表!M279="","",运动员报名表!M279)</f>
        <v/>
      </c>
      <c r="N294" s="13" t="str">
        <f>IF(运动员报名表!N279="","",运动员报名表!N279)</f>
        <v/>
      </c>
      <c r="O294" s="13" t="str">
        <f>IF(运动员报名表!O279="","",运动员报名表!O279)</f>
        <v/>
      </c>
      <c r="P294" s="13" t="str">
        <f>IF(运动员报名表!P279="","",运动员报名表!P279)</f>
        <v/>
      </c>
      <c r="Q294" s="13" t="str">
        <f>IF(运动员报名表!Q279="","",运动员报名表!Q279)</f>
        <v/>
      </c>
      <c r="R294" s="13" t="str">
        <f>IF(运动员报名表!R279="","",运动员报名表!R279)</f>
        <v/>
      </c>
      <c r="S294" s="13" t="str">
        <f>IF(运动员报名表!S279="","",运动员报名表!S279)</f>
        <v/>
      </c>
      <c r="T294" s="13" t="str">
        <f>IF(运动员报名表!T279="","",运动员报名表!T279)</f>
        <v/>
      </c>
    </row>
    <row r="295" spans="1:20">
      <c r="A295" s="13" t="str">
        <f>IF(运动员报名表!$B280="","",运动员报名表!$B280)</f>
        <v/>
      </c>
      <c r="B295" s="13" t="str">
        <f t="shared" si="5"/>
        <v/>
      </c>
      <c r="C295" s="13" t="str">
        <f>IF(运动员报名表!C280="","",运动员报名表!C280)</f>
        <v/>
      </c>
      <c r="D295" s="13" t="str">
        <f>IF(运动员报名表!D280="","",运动员报名表!D280)</f>
        <v/>
      </c>
      <c r="E295" s="13"/>
      <c r="F295" s="13" t="str">
        <f>IF(运动员报名表!$E280="","",运动员报名表!$E280)</f>
        <v/>
      </c>
      <c r="G295" s="13" t="str">
        <f>IF(运动员报名表!G280="","",运动员报名表!G280)</f>
        <v/>
      </c>
      <c r="H295" s="13" t="str">
        <f>IF(运动员报名表!H280="","",运动员报名表!H280)</f>
        <v/>
      </c>
      <c r="I295" s="13" t="str">
        <f>IF(运动员报名表!I280="","",运动员报名表!I280)</f>
        <v/>
      </c>
      <c r="J295" s="13" t="str">
        <f>IF(运动员报名表!J280="","",运动员报名表!J280)</f>
        <v/>
      </c>
      <c r="K295" s="13" t="str">
        <f>IF(运动员报名表!K280="","",运动员报名表!K280)</f>
        <v/>
      </c>
      <c r="L295" s="13" t="str">
        <f>IF(运动员报名表!L280="","",运动员报名表!L280)</f>
        <v/>
      </c>
      <c r="M295" s="13" t="str">
        <f>IF(运动员报名表!M280="","",运动员报名表!M280)</f>
        <v/>
      </c>
      <c r="N295" s="13" t="str">
        <f>IF(运动员报名表!N280="","",运动员报名表!N280)</f>
        <v/>
      </c>
      <c r="O295" s="13" t="str">
        <f>IF(运动员报名表!O280="","",运动员报名表!O280)</f>
        <v/>
      </c>
      <c r="P295" s="13" t="str">
        <f>IF(运动员报名表!P280="","",运动员报名表!P280)</f>
        <v/>
      </c>
      <c r="Q295" s="13" t="str">
        <f>IF(运动员报名表!Q280="","",运动员报名表!Q280)</f>
        <v/>
      </c>
      <c r="R295" s="13" t="str">
        <f>IF(运动员报名表!R280="","",运动员报名表!R280)</f>
        <v/>
      </c>
      <c r="S295" s="13" t="str">
        <f>IF(运动员报名表!S280="","",运动员报名表!S280)</f>
        <v/>
      </c>
      <c r="T295" s="13" t="str">
        <f>IF(运动员报名表!T280="","",运动员报名表!T280)</f>
        <v/>
      </c>
    </row>
    <row r="296" spans="1:20">
      <c r="A296" s="13" t="str">
        <f>IF(运动员报名表!$B281="","",运动员报名表!$B281)</f>
        <v/>
      </c>
      <c r="B296" s="13" t="str">
        <f t="shared" si="5"/>
        <v/>
      </c>
      <c r="C296" s="13" t="str">
        <f>IF(运动员报名表!C281="","",运动员报名表!C281)</f>
        <v/>
      </c>
      <c r="D296" s="13" t="str">
        <f>IF(运动员报名表!D281="","",运动员报名表!D281)</f>
        <v/>
      </c>
      <c r="E296" s="13"/>
      <c r="F296" s="13" t="str">
        <f>IF(运动员报名表!$E281="","",运动员报名表!$E281)</f>
        <v/>
      </c>
      <c r="G296" s="13" t="str">
        <f>IF(运动员报名表!G281="","",运动员报名表!G281)</f>
        <v/>
      </c>
      <c r="H296" s="13" t="str">
        <f>IF(运动员报名表!H281="","",运动员报名表!H281)</f>
        <v/>
      </c>
      <c r="I296" s="13" t="str">
        <f>IF(运动员报名表!I281="","",运动员报名表!I281)</f>
        <v/>
      </c>
      <c r="J296" s="13" t="str">
        <f>IF(运动员报名表!J281="","",运动员报名表!J281)</f>
        <v/>
      </c>
      <c r="K296" s="13" t="str">
        <f>IF(运动员报名表!K281="","",运动员报名表!K281)</f>
        <v/>
      </c>
      <c r="L296" s="13" t="str">
        <f>IF(运动员报名表!L281="","",运动员报名表!L281)</f>
        <v/>
      </c>
      <c r="M296" s="13" t="str">
        <f>IF(运动员报名表!M281="","",运动员报名表!M281)</f>
        <v/>
      </c>
      <c r="N296" s="13" t="str">
        <f>IF(运动员报名表!N281="","",运动员报名表!N281)</f>
        <v/>
      </c>
      <c r="O296" s="13" t="str">
        <f>IF(运动员报名表!O281="","",运动员报名表!O281)</f>
        <v/>
      </c>
      <c r="P296" s="13" t="str">
        <f>IF(运动员报名表!P281="","",运动员报名表!P281)</f>
        <v/>
      </c>
      <c r="Q296" s="13" t="str">
        <f>IF(运动员报名表!Q281="","",运动员报名表!Q281)</f>
        <v/>
      </c>
      <c r="R296" s="13" t="str">
        <f>IF(运动员报名表!R281="","",运动员报名表!R281)</f>
        <v/>
      </c>
      <c r="S296" s="13" t="str">
        <f>IF(运动员报名表!S281="","",运动员报名表!S281)</f>
        <v/>
      </c>
      <c r="T296" s="13" t="str">
        <f>IF(运动员报名表!T281="","",运动员报名表!T281)</f>
        <v/>
      </c>
    </row>
    <row r="297" spans="1:20">
      <c r="A297" s="13" t="str">
        <f>IF(运动员报名表!$B282="","",运动员报名表!$B282)</f>
        <v/>
      </c>
      <c r="B297" s="13" t="str">
        <f t="shared" si="5"/>
        <v/>
      </c>
      <c r="C297" s="13" t="str">
        <f>IF(运动员报名表!C282="","",运动员报名表!C282)</f>
        <v/>
      </c>
      <c r="D297" s="13" t="str">
        <f>IF(运动员报名表!D282="","",运动员报名表!D282)</f>
        <v/>
      </c>
      <c r="E297" s="13"/>
      <c r="F297" s="13" t="str">
        <f>IF(运动员报名表!$E282="","",运动员报名表!$E282)</f>
        <v/>
      </c>
      <c r="G297" s="13" t="str">
        <f>IF(运动员报名表!G282="","",运动员报名表!G282)</f>
        <v/>
      </c>
      <c r="H297" s="13" t="str">
        <f>IF(运动员报名表!H282="","",运动员报名表!H282)</f>
        <v/>
      </c>
      <c r="I297" s="13" t="str">
        <f>IF(运动员报名表!I282="","",运动员报名表!I282)</f>
        <v/>
      </c>
      <c r="J297" s="13" t="str">
        <f>IF(运动员报名表!J282="","",运动员报名表!J282)</f>
        <v/>
      </c>
      <c r="K297" s="13" t="str">
        <f>IF(运动员报名表!K282="","",运动员报名表!K282)</f>
        <v/>
      </c>
      <c r="L297" s="13" t="str">
        <f>IF(运动员报名表!L282="","",运动员报名表!L282)</f>
        <v/>
      </c>
      <c r="M297" s="13" t="str">
        <f>IF(运动员报名表!M282="","",运动员报名表!M282)</f>
        <v/>
      </c>
      <c r="N297" s="13" t="str">
        <f>IF(运动员报名表!N282="","",运动员报名表!N282)</f>
        <v/>
      </c>
      <c r="O297" s="13" t="str">
        <f>IF(运动员报名表!O282="","",运动员报名表!O282)</f>
        <v/>
      </c>
      <c r="P297" s="13" t="str">
        <f>IF(运动员报名表!P282="","",运动员报名表!P282)</f>
        <v/>
      </c>
      <c r="Q297" s="13" t="str">
        <f>IF(运动员报名表!Q282="","",运动员报名表!Q282)</f>
        <v/>
      </c>
      <c r="R297" s="13" t="str">
        <f>IF(运动员报名表!R282="","",运动员报名表!R282)</f>
        <v/>
      </c>
      <c r="S297" s="13" t="str">
        <f>IF(运动员报名表!S282="","",运动员报名表!S282)</f>
        <v/>
      </c>
      <c r="T297" s="13" t="str">
        <f>IF(运动员报名表!T282="","",运动员报名表!T282)</f>
        <v/>
      </c>
    </row>
    <row r="298" spans="1:20">
      <c r="A298" s="13" t="str">
        <f>IF(运动员报名表!$B283="","",运动员报名表!$B283)</f>
        <v/>
      </c>
      <c r="B298" s="13" t="str">
        <f t="shared" si="5"/>
        <v/>
      </c>
      <c r="C298" s="13" t="str">
        <f>IF(运动员报名表!C283="","",运动员报名表!C283)</f>
        <v/>
      </c>
      <c r="D298" s="13" t="str">
        <f>IF(运动员报名表!D283="","",运动员报名表!D283)</f>
        <v/>
      </c>
      <c r="E298" s="13"/>
      <c r="F298" s="13" t="str">
        <f>IF(运动员报名表!$E283="","",运动员报名表!$E283)</f>
        <v/>
      </c>
      <c r="G298" s="13" t="str">
        <f>IF(运动员报名表!G283="","",运动员报名表!G283)</f>
        <v/>
      </c>
      <c r="H298" s="13" t="str">
        <f>IF(运动员报名表!H283="","",运动员报名表!H283)</f>
        <v/>
      </c>
      <c r="I298" s="13" t="str">
        <f>IF(运动员报名表!I283="","",运动员报名表!I283)</f>
        <v/>
      </c>
      <c r="J298" s="13" t="str">
        <f>IF(运动员报名表!J283="","",运动员报名表!J283)</f>
        <v/>
      </c>
      <c r="K298" s="13" t="str">
        <f>IF(运动员报名表!K283="","",运动员报名表!K283)</f>
        <v/>
      </c>
      <c r="L298" s="13" t="str">
        <f>IF(运动员报名表!L283="","",运动员报名表!L283)</f>
        <v/>
      </c>
      <c r="M298" s="13" t="str">
        <f>IF(运动员报名表!M283="","",运动员报名表!M283)</f>
        <v/>
      </c>
      <c r="N298" s="13" t="str">
        <f>IF(运动员报名表!N283="","",运动员报名表!N283)</f>
        <v/>
      </c>
      <c r="O298" s="13" t="str">
        <f>IF(运动员报名表!O283="","",运动员报名表!O283)</f>
        <v/>
      </c>
      <c r="P298" s="13" t="str">
        <f>IF(运动员报名表!P283="","",运动员报名表!P283)</f>
        <v/>
      </c>
      <c r="Q298" s="13" t="str">
        <f>IF(运动员报名表!Q283="","",运动员报名表!Q283)</f>
        <v/>
      </c>
      <c r="R298" s="13" t="str">
        <f>IF(运动员报名表!R283="","",运动员报名表!R283)</f>
        <v/>
      </c>
      <c r="S298" s="13" t="str">
        <f>IF(运动员报名表!S283="","",运动员报名表!S283)</f>
        <v/>
      </c>
      <c r="T298" s="13" t="str">
        <f>IF(运动员报名表!T283="","",运动员报名表!T283)</f>
        <v/>
      </c>
    </row>
    <row r="299" spans="1:20">
      <c r="A299" s="13" t="str">
        <f>IF(运动员报名表!$B284="","",运动员报名表!$B284)</f>
        <v/>
      </c>
      <c r="B299" s="13" t="str">
        <f t="shared" si="5"/>
        <v/>
      </c>
      <c r="C299" s="13" t="str">
        <f>IF(运动员报名表!C284="","",运动员报名表!C284)</f>
        <v/>
      </c>
      <c r="D299" s="13" t="str">
        <f>IF(运动员报名表!D284="","",运动员报名表!D284)</f>
        <v/>
      </c>
      <c r="E299" s="13"/>
      <c r="F299" s="13" t="str">
        <f>IF(运动员报名表!$E284="","",运动员报名表!$E284)</f>
        <v/>
      </c>
      <c r="G299" s="13" t="str">
        <f>IF(运动员报名表!G284="","",运动员报名表!G284)</f>
        <v/>
      </c>
      <c r="H299" s="13" t="str">
        <f>IF(运动员报名表!H284="","",运动员报名表!H284)</f>
        <v/>
      </c>
      <c r="I299" s="13" t="str">
        <f>IF(运动员报名表!I284="","",运动员报名表!I284)</f>
        <v/>
      </c>
      <c r="J299" s="13" t="str">
        <f>IF(运动员报名表!J284="","",运动员报名表!J284)</f>
        <v/>
      </c>
      <c r="K299" s="13" t="str">
        <f>IF(运动员报名表!K284="","",运动员报名表!K284)</f>
        <v/>
      </c>
      <c r="L299" s="13" t="str">
        <f>IF(运动员报名表!L284="","",运动员报名表!L284)</f>
        <v/>
      </c>
      <c r="M299" s="13" t="str">
        <f>IF(运动员报名表!M284="","",运动员报名表!M284)</f>
        <v/>
      </c>
      <c r="N299" s="13" t="str">
        <f>IF(运动员报名表!N284="","",运动员报名表!N284)</f>
        <v/>
      </c>
      <c r="O299" s="13" t="str">
        <f>IF(运动员报名表!O284="","",运动员报名表!O284)</f>
        <v/>
      </c>
      <c r="P299" s="13" t="str">
        <f>IF(运动员报名表!P284="","",运动员报名表!P284)</f>
        <v/>
      </c>
      <c r="Q299" s="13" t="str">
        <f>IF(运动员报名表!Q284="","",运动员报名表!Q284)</f>
        <v/>
      </c>
      <c r="R299" s="13" t="str">
        <f>IF(运动员报名表!R284="","",运动员报名表!R284)</f>
        <v/>
      </c>
      <c r="S299" s="13" t="str">
        <f>IF(运动员报名表!S284="","",运动员报名表!S284)</f>
        <v/>
      </c>
      <c r="T299" s="13" t="str">
        <f>IF(运动员报名表!T284="","",运动员报名表!T284)</f>
        <v/>
      </c>
    </row>
    <row r="300" spans="1:20">
      <c r="A300" s="13" t="str">
        <f>IF(运动员报名表!$B285="","",运动员报名表!$B285)</f>
        <v/>
      </c>
      <c r="B300" s="13" t="str">
        <f t="shared" si="5"/>
        <v/>
      </c>
      <c r="C300" s="13" t="str">
        <f>IF(运动员报名表!C285="","",运动员报名表!C285)</f>
        <v/>
      </c>
      <c r="D300" s="13" t="str">
        <f>IF(运动员报名表!D285="","",运动员报名表!D285)</f>
        <v/>
      </c>
      <c r="E300" s="13"/>
      <c r="F300" s="13" t="str">
        <f>IF(运动员报名表!$E285="","",运动员报名表!$E285)</f>
        <v/>
      </c>
      <c r="G300" s="13" t="str">
        <f>IF(运动员报名表!G285="","",运动员报名表!G285)</f>
        <v/>
      </c>
      <c r="H300" s="13" t="str">
        <f>IF(运动员报名表!H285="","",运动员报名表!H285)</f>
        <v/>
      </c>
      <c r="I300" s="13" t="str">
        <f>IF(运动员报名表!I285="","",运动员报名表!I285)</f>
        <v/>
      </c>
      <c r="J300" s="13" t="str">
        <f>IF(运动员报名表!J285="","",运动员报名表!J285)</f>
        <v/>
      </c>
      <c r="K300" s="13" t="str">
        <f>IF(运动员报名表!K285="","",运动员报名表!K285)</f>
        <v/>
      </c>
      <c r="L300" s="13" t="str">
        <f>IF(运动员报名表!L285="","",运动员报名表!L285)</f>
        <v/>
      </c>
      <c r="M300" s="13" t="str">
        <f>IF(运动员报名表!M285="","",运动员报名表!M285)</f>
        <v/>
      </c>
      <c r="N300" s="13" t="str">
        <f>IF(运动员报名表!N285="","",运动员报名表!N285)</f>
        <v/>
      </c>
      <c r="O300" s="13" t="str">
        <f>IF(运动员报名表!O285="","",运动员报名表!O285)</f>
        <v/>
      </c>
      <c r="P300" s="13" t="str">
        <f>IF(运动员报名表!P285="","",运动员报名表!P285)</f>
        <v/>
      </c>
      <c r="Q300" s="13" t="str">
        <f>IF(运动员报名表!Q285="","",运动员报名表!Q285)</f>
        <v/>
      </c>
      <c r="R300" s="13" t="str">
        <f>IF(运动员报名表!R285="","",运动员报名表!R285)</f>
        <v/>
      </c>
      <c r="S300" s="13" t="str">
        <f>IF(运动员报名表!S285="","",运动员报名表!S285)</f>
        <v/>
      </c>
      <c r="T300" s="13" t="str">
        <f>IF(运动员报名表!T285="","",运动员报名表!T285)</f>
        <v/>
      </c>
    </row>
    <row r="301" spans="1:20">
      <c r="A301" s="13" t="str">
        <f>IF(运动员报名表!$B286="","",运动员报名表!$B286)</f>
        <v/>
      </c>
      <c r="B301" s="13" t="str">
        <f t="shared" si="5"/>
        <v/>
      </c>
      <c r="C301" s="13" t="str">
        <f>IF(运动员报名表!C286="","",运动员报名表!C286)</f>
        <v/>
      </c>
      <c r="D301" s="13" t="str">
        <f>IF(运动员报名表!D286="","",运动员报名表!D286)</f>
        <v/>
      </c>
      <c r="E301" s="13"/>
      <c r="F301" s="13" t="str">
        <f>IF(运动员报名表!$E286="","",运动员报名表!$E286)</f>
        <v/>
      </c>
      <c r="G301" s="13" t="str">
        <f>IF(运动员报名表!G286="","",运动员报名表!G286)</f>
        <v/>
      </c>
      <c r="H301" s="13" t="str">
        <f>IF(运动员报名表!H286="","",运动员报名表!H286)</f>
        <v/>
      </c>
      <c r="I301" s="13" t="str">
        <f>IF(运动员报名表!I286="","",运动员报名表!I286)</f>
        <v/>
      </c>
      <c r="J301" s="13" t="str">
        <f>IF(运动员报名表!J286="","",运动员报名表!J286)</f>
        <v/>
      </c>
      <c r="K301" s="13" t="str">
        <f>IF(运动员报名表!K286="","",运动员报名表!K286)</f>
        <v/>
      </c>
      <c r="L301" s="13" t="str">
        <f>IF(运动员报名表!L286="","",运动员报名表!L286)</f>
        <v/>
      </c>
      <c r="M301" s="13" t="str">
        <f>IF(运动员报名表!M286="","",运动员报名表!M286)</f>
        <v/>
      </c>
      <c r="N301" s="13" t="str">
        <f>IF(运动员报名表!N286="","",运动员报名表!N286)</f>
        <v/>
      </c>
      <c r="O301" s="13" t="str">
        <f>IF(运动员报名表!O286="","",运动员报名表!O286)</f>
        <v/>
      </c>
      <c r="P301" s="13" t="str">
        <f>IF(运动员报名表!P286="","",运动员报名表!P286)</f>
        <v/>
      </c>
      <c r="Q301" s="13" t="str">
        <f>IF(运动员报名表!Q286="","",运动员报名表!Q286)</f>
        <v/>
      </c>
      <c r="R301" s="13" t="str">
        <f>IF(运动员报名表!R286="","",运动员报名表!R286)</f>
        <v/>
      </c>
      <c r="S301" s="13" t="str">
        <f>IF(运动员报名表!S286="","",运动员报名表!S286)</f>
        <v/>
      </c>
      <c r="T301" s="13" t="str">
        <f>IF(运动员报名表!T286="","",运动员报名表!T286)</f>
        <v/>
      </c>
    </row>
    <row r="302" spans="1:20">
      <c r="A302" s="13" t="str">
        <f>IF(运动员报名表!$B287="","",运动员报名表!$B287)</f>
        <v/>
      </c>
      <c r="B302" s="13" t="str">
        <f t="shared" si="5"/>
        <v/>
      </c>
      <c r="C302" s="13" t="str">
        <f>IF(运动员报名表!C287="","",运动员报名表!C287)</f>
        <v/>
      </c>
      <c r="D302" s="13" t="str">
        <f>IF(运动员报名表!D287="","",运动员报名表!D287)</f>
        <v/>
      </c>
      <c r="E302" s="13"/>
      <c r="F302" s="13" t="str">
        <f>IF(运动员报名表!$E287="","",运动员报名表!$E287)</f>
        <v/>
      </c>
      <c r="G302" s="13" t="str">
        <f>IF(运动员报名表!G287="","",运动员报名表!G287)</f>
        <v/>
      </c>
      <c r="H302" s="13" t="str">
        <f>IF(运动员报名表!H287="","",运动员报名表!H287)</f>
        <v/>
      </c>
      <c r="I302" s="13" t="str">
        <f>IF(运动员报名表!I287="","",运动员报名表!I287)</f>
        <v/>
      </c>
      <c r="J302" s="13" t="str">
        <f>IF(运动员报名表!J287="","",运动员报名表!J287)</f>
        <v/>
      </c>
      <c r="K302" s="13" t="str">
        <f>IF(运动员报名表!K287="","",运动员报名表!K287)</f>
        <v/>
      </c>
      <c r="L302" s="13" t="str">
        <f>IF(运动员报名表!L287="","",运动员报名表!L287)</f>
        <v/>
      </c>
      <c r="M302" s="13" t="str">
        <f>IF(运动员报名表!M287="","",运动员报名表!M287)</f>
        <v/>
      </c>
      <c r="N302" s="13" t="str">
        <f>IF(运动员报名表!N287="","",运动员报名表!N287)</f>
        <v/>
      </c>
      <c r="O302" s="13" t="str">
        <f>IF(运动员报名表!O287="","",运动员报名表!O287)</f>
        <v/>
      </c>
      <c r="P302" s="13" t="str">
        <f>IF(运动员报名表!P287="","",运动员报名表!P287)</f>
        <v/>
      </c>
      <c r="Q302" s="13" t="str">
        <f>IF(运动员报名表!Q287="","",运动员报名表!Q287)</f>
        <v/>
      </c>
      <c r="R302" s="13" t="str">
        <f>IF(运动员报名表!R287="","",运动员报名表!R287)</f>
        <v/>
      </c>
      <c r="S302" s="13" t="str">
        <f>IF(运动员报名表!S287="","",运动员报名表!S287)</f>
        <v/>
      </c>
      <c r="T302" s="13" t="str">
        <f>IF(运动员报名表!T287="","",运动员报名表!T287)</f>
        <v/>
      </c>
    </row>
    <row r="303" spans="1:20">
      <c r="A303" s="13" t="str">
        <f>IF(运动员报名表!$B288="","",运动员报名表!$B288)</f>
        <v/>
      </c>
      <c r="B303" s="13" t="str">
        <f t="shared" si="5"/>
        <v/>
      </c>
      <c r="C303" s="13" t="str">
        <f>IF(运动员报名表!C288="","",运动员报名表!C288)</f>
        <v/>
      </c>
      <c r="D303" s="13" t="str">
        <f>IF(运动员报名表!D288="","",运动员报名表!D288)</f>
        <v/>
      </c>
      <c r="E303" s="13"/>
      <c r="F303" s="13" t="str">
        <f>IF(运动员报名表!$E288="","",运动员报名表!$E288)</f>
        <v/>
      </c>
      <c r="G303" s="13" t="str">
        <f>IF(运动员报名表!G288="","",运动员报名表!G288)</f>
        <v/>
      </c>
      <c r="H303" s="13" t="str">
        <f>IF(运动员报名表!H288="","",运动员报名表!H288)</f>
        <v/>
      </c>
      <c r="I303" s="13" t="str">
        <f>IF(运动员报名表!I288="","",运动员报名表!I288)</f>
        <v/>
      </c>
      <c r="J303" s="13" t="str">
        <f>IF(运动员报名表!J288="","",运动员报名表!J288)</f>
        <v/>
      </c>
      <c r="K303" s="13" t="str">
        <f>IF(运动员报名表!K288="","",运动员报名表!K288)</f>
        <v/>
      </c>
      <c r="L303" s="13" t="str">
        <f>IF(运动员报名表!L288="","",运动员报名表!L288)</f>
        <v/>
      </c>
      <c r="M303" s="13" t="str">
        <f>IF(运动员报名表!M288="","",运动员报名表!M288)</f>
        <v/>
      </c>
      <c r="N303" s="13" t="str">
        <f>IF(运动员报名表!N288="","",运动员报名表!N288)</f>
        <v/>
      </c>
      <c r="O303" s="13" t="str">
        <f>IF(运动员报名表!O288="","",运动员报名表!O288)</f>
        <v/>
      </c>
      <c r="P303" s="13" t="str">
        <f>IF(运动员报名表!P288="","",运动员报名表!P288)</f>
        <v/>
      </c>
      <c r="Q303" s="13" t="str">
        <f>IF(运动员报名表!Q288="","",运动员报名表!Q288)</f>
        <v/>
      </c>
      <c r="R303" s="13" t="str">
        <f>IF(运动员报名表!R288="","",运动员报名表!R288)</f>
        <v/>
      </c>
      <c r="S303" s="13" t="str">
        <f>IF(运动员报名表!S288="","",运动员报名表!S288)</f>
        <v/>
      </c>
      <c r="T303" s="13" t="str">
        <f>IF(运动员报名表!T288="","",运动员报名表!T288)</f>
        <v/>
      </c>
    </row>
    <row r="304" spans="1:20">
      <c r="A304" s="13" t="str">
        <f>IF(运动员报名表!$B289="","",运动员报名表!$B289)</f>
        <v/>
      </c>
      <c r="B304" s="13" t="str">
        <f t="shared" si="5"/>
        <v/>
      </c>
      <c r="C304" s="13" t="str">
        <f>IF(运动员报名表!C289="","",运动员报名表!C289)</f>
        <v/>
      </c>
      <c r="D304" s="13" t="str">
        <f>IF(运动员报名表!D289="","",运动员报名表!D289)</f>
        <v/>
      </c>
      <c r="E304" s="13"/>
      <c r="F304" s="13" t="str">
        <f>IF(运动员报名表!$E289="","",运动员报名表!$E289)</f>
        <v/>
      </c>
      <c r="G304" s="13" t="str">
        <f>IF(运动员报名表!G289="","",运动员报名表!G289)</f>
        <v/>
      </c>
      <c r="H304" s="13" t="str">
        <f>IF(运动员报名表!H289="","",运动员报名表!H289)</f>
        <v/>
      </c>
      <c r="I304" s="13" t="str">
        <f>IF(运动员报名表!I289="","",运动员报名表!I289)</f>
        <v/>
      </c>
      <c r="J304" s="13" t="str">
        <f>IF(运动员报名表!J289="","",运动员报名表!J289)</f>
        <v/>
      </c>
      <c r="K304" s="13" t="str">
        <f>IF(运动员报名表!K289="","",运动员报名表!K289)</f>
        <v/>
      </c>
      <c r="L304" s="13" t="str">
        <f>IF(运动员报名表!L289="","",运动员报名表!L289)</f>
        <v/>
      </c>
      <c r="M304" s="13" t="str">
        <f>IF(运动员报名表!M289="","",运动员报名表!M289)</f>
        <v/>
      </c>
      <c r="N304" s="13" t="str">
        <f>IF(运动员报名表!N289="","",运动员报名表!N289)</f>
        <v/>
      </c>
      <c r="O304" s="13" t="str">
        <f>IF(运动员报名表!O289="","",运动员报名表!O289)</f>
        <v/>
      </c>
      <c r="P304" s="13" t="str">
        <f>IF(运动员报名表!P289="","",运动员报名表!P289)</f>
        <v/>
      </c>
      <c r="Q304" s="13" t="str">
        <f>IF(运动员报名表!Q289="","",运动员报名表!Q289)</f>
        <v/>
      </c>
      <c r="R304" s="13" t="str">
        <f>IF(运动员报名表!R289="","",运动员报名表!R289)</f>
        <v/>
      </c>
      <c r="S304" s="13" t="str">
        <f>IF(运动员报名表!S289="","",运动员报名表!S289)</f>
        <v/>
      </c>
      <c r="T304" s="13" t="str">
        <f>IF(运动员报名表!T289="","",运动员报名表!T289)</f>
        <v/>
      </c>
    </row>
    <row r="305" spans="1:20">
      <c r="A305" s="13" t="str">
        <f>IF(运动员报名表!$B290="","",运动员报名表!$B290)</f>
        <v/>
      </c>
      <c r="B305" s="13" t="str">
        <f t="shared" si="5"/>
        <v/>
      </c>
      <c r="C305" s="13" t="str">
        <f>IF(运动员报名表!C290="","",运动员报名表!C290)</f>
        <v/>
      </c>
      <c r="D305" s="13" t="str">
        <f>IF(运动员报名表!D290="","",运动员报名表!D290)</f>
        <v/>
      </c>
      <c r="E305" s="13"/>
      <c r="F305" s="13" t="str">
        <f>IF(运动员报名表!$E290="","",运动员报名表!$E290)</f>
        <v/>
      </c>
      <c r="G305" s="13" t="str">
        <f>IF(运动员报名表!G290="","",运动员报名表!G290)</f>
        <v/>
      </c>
      <c r="H305" s="13" t="str">
        <f>IF(运动员报名表!H290="","",运动员报名表!H290)</f>
        <v/>
      </c>
      <c r="I305" s="13" t="str">
        <f>IF(运动员报名表!I290="","",运动员报名表!I290)</f>
        <v/>
      </c>
      <c r="J305" s="13" t="str">
        <f>IF(运动员报名表!J290="","",运动员报名表!J290)</f>
        <v/>
      </c>
      <c r="K305" s="13" t="str">
        <f>IF(运动员报名表!K290="","",运动员报名表!K290)</f>
        <v/>
      </c>
      <c r="L305" s="13" t="str">
        <f>IF(运动员报名表!L290="","",运动员报名表!L290)</f>
        <v/>
      </c>
      <c r="M305" s="13" t="str">
        <f>IF(运动员报名表!M290="","",运动员报名表!M290)</f>
        <v/>
      </c>
      <c r="N305" s="13" t="str">
        <f>IF(运动员报名表!N290="","",运动员报名表!N290)</f>
        <v/>
      </c>
      <c r="O305" s="13" t="str">
        <f>IF(运动员报名表!O290="","",运动员报名表!O290)</f>
        <v/>
      </c>
      <c r="P305" s="13" t="str">
        <f>IF(运动员报名表!P290="","",运动员报名表!P290)</f>
        <v/>
      </c>
      <c r="Q305" s="13" t="str">
        <f>IF(运动员报名表!Q290="","",运动员报名表!Q290)</f>
        <v/>
      </c>
      <c r="R305" s="13" t="str">
        <f>IF(运动员报名表!R290="","",运动员报名表!R290)</f>
        <v/>
      </c>
      <c r="S305" s="13" t="str">
        <f>IF(运动员报名表!S290="","",运动员报名表!S290)</f>
        <v/>
      </c>
      <c r="T305" s="13" t="str">
        <f>IF(运动员报名表!T290="","",运动员报名表!T290)</f>
        <v/>
      </c>
    </row>
    <row r="306" spans="1:20">
      <c r="A306" s="13" t="str">
        <f>IF(运动员报名表!$B291="","",运动员报名表!$B291)</f>
        <v/>
      </c>
      <c r="B306" s="13" t="str">
        <f t="shared" si="5"/>
        <v/>
      </c>
      <c r="C306" s="13" t="str">
        <f>IF(运动员报名表!C291="","",运动员报名表!C291)</f>
        <v/>
      </c>
      <c r="D306" s="13" t="str">
        <f>IF(运动员报名表!D291="","",运动员报名表!D291)</f>
        <v/>
      </c>
      <c r="E306" s="13"/>
      <c r="F306" s="13" t="str">
        <f>IF(运动员报名表!$E291="","",运动员报名表!$E291)</f>
        <v/>
      </c>
      <c r="G306" s="13" t="str">
        <f>IF(运动员报名表!G291="","",运动员报名表!G291)</f>
        <v/>
      </c>
      <c r="H306" s="13" t="str">
        <f>IF(运动员报名表!H291="","",运动员报名表!H291)</f>
        <v/>
      </c>
      <c r="I306" s="13" t="str">
        <f>IF(运动员报名表!I291="","",运动员报名表!I291)</f>
        <v/>
      </c>
      <c r="J306" s="13" t="str">
        <f>IF(运动员报名表!J291="","",运动员报名表!J291)</f>
        <v/>
      </c>
      <c r="K306" s="13" t="str">
        <f>IF(运动员报名表!K291="","",运动员报名表!K291)</f>
        <v/>
      </c>
      <c r="L306" s="13" t="str">
        <f>IF(运动员报名表!L291="","",运动员报名表!L291)</f>
        <v/>
      </c>
      <c r="M306" s="13" t="str">
        <f>IF(运动员报名表!M291="","",运动员报名表!M291)</f>
        <v/>
      </c>
      <c r="N306" s="13" t="str">
        <f>IF(运动员报名表!N291="","",运动员报名表!N291)</f>
        <v/>
      </c>
      <c r="O306" s="13" t="str">
        <f>IF(运动员报名表!O291="","",运动员报名表!O291)</f>
        <v/>
      </c>
      <c r="P306" s="13" t="str">
        <f>IF(运动员报名表!P291="","",运动员报名表!P291)</f>
        <v/>
      </c>
      <c r="Q306" s="13" t="str">
        <f>IF(运动员报名表!Q291="","",运动员报名表!Q291)</f>
        <v/>
      </c>
      <c r="R306" s="13" t="str">
        <f>IF(运动员报名表!R291="","",运动员报名表!R291)</f>
        <v/>
      </c>
      <c r="S306" s="13" t="str">
        <f>IF(运动员报名表!S291="","",运动员报名表!S291)</f>
        <v/>
      </c>
      <c r="T306" s="13" t="str">
        <f>IF(运动员报名表!T291="","",运动员报名表!T291)</f>
        <v/>
      </c>
    </row>
    <row r="307" spans="1:20">
      <c r="A307" s="13" t="str">
        <f>IF(运动员报名表!$B292="","",运动员报名表!$B292)</f>
        <v/>
      </c>
      <c r="B307" s="13" t="str">
        <f t="shared" si="5"/>
        <v/>
      </c>
      <c r="C307" s="13" t="str">
        <f>IF(运动员报名表!C292="","",运动员报名表!C292)</f>
        <v/>
      </c>
      <c r="D307" s="13" t="str">
        <f>IF(运动员报名表!D292="","",运动员报名表!D292)</f>
        <v/>
      </c>
      <c r="E307" s="13"/>
      <c r="F307" s="13" t="str">
        <f>IF(运动员报名表!$E292="","",运动员报名表!$E292)</f>
        <v/>
      </c>
      <c r="G307" s="13" t="str">
        <f>IF(运动员报名表!G292="","",运动员报名表!G292)</f>
        <v/>
      </c>
      <c r="H307" s="13" t="str">
        <f>IF(运动员报名表!H292="","",运动员报名表!H292)</f>
        <v/>
      </c>
      <c r="I307" s="13" t="str">
        <f>IF(运动员报名表!I292="","",运动员报名表!I292)</f>
        <v/>
      </c>
      <c r="J307" s="13" t="str">
        <f>IF(运动员报名表!J292="","",运动员报名表!J292)</f>
        <v/>
      </c>
      <c r="K307" s="13" t="str">
        <f>IF(运动员报名表!K292="","",运动员报名表!K292)</f>
        <v/>
      </c>
      <c r="L307" s="13" t="str">
        <f>IF(运动员报名表!L292="","",运动员报名表!L292)</f>
        <v/>
      </c>
      <c r="M307" s="13" t="str">
        <f>IF(运动员报名表!M292="","",运动员报名表!M292)</f>
        <v/>
      </c>
      <c r="N307" s="13" t="str">
        <f>IF(运动员报名表!N292="","",运动员报名表!N292)</f>
        <v/>
      </c>
      <c r="O307" s="13" t="str">
        <f>IF(运动员报名表!O292="","",运动员报名表!O292)</f>
        <v/>
      </c>
      <c r="P307" s="13" t="str">
        <f>IF(运动员报名表!P292="","",运动员报名表!P292)</f>
        <v/>
      </c>
      <c r="Q307" s="13" t="str">
        <f>IF(运动员报名表!Q292="","",运动员报名表!Q292)</f>
        <v/>
      </c>
      <c r="R307" s="13" t="str">
        <f>IF(运动员报名表!R292="","",运动员报名表!R292)</f>
        <v/>
      </c>
      <c r="S307" s="13" t="str">
        <f>IF(运动员报名表!S292="","",运动员报名表!S292)</f>
        <v/>
      </c>
      <c r="T307" s="13" t="str">
        <f>IF(运动员报名表!T292="","",运动员报名表!T292)</f>
        <v/>
      </c>
    </row>
    <row r="308" spans="1:20">
      <c r="A308" s="13" t="str">
        <f>IF(运动员报名表!$B293="","",运动员报名表!$B293)</f>
        <v/>
      </c>
      <c r="B308" s="13" t="str">
        <f t="shared" si="5"/>
        <v/>
      </c>
      <c r="C308" s="13" t="str">
        <f>IF(运动员报名表!C293="","",运动员报名表!C293)</f>
        <v/>
      </c>
      <c r="D308" s="13" t="str">
        <f>IF(运动员报名表!D293="","",运动员报名表!D293)</f>
        <v/>
      </c>
      <c r="E308" s="13"/>
      <c r="F308" s="13" t="str">
        <f>IF(运动员报名表!$E293="","",运动员报名表!$E293)</f>
        <v/>
      </c>
      <c r="G308" s="13" t="str">
        <f>IF(运动员报名表!G293="","",运动员报名表!G293)</f>
        <v/>
      </c>
      <c r="H308" s="13" t="str">
        <f>IF(运动员报名表!H293="","",运动员报名表!H293)</f>
        <v/>
      </c>
      <c r="I308" s="13" t="str">
        <f>IF(运动员报名表!I293="","",运动员报名表!I293)</f>
        <v/>
      </c>
      <c r="J308" s="13" t="str">
        <f>IF(运动员报名表!J293="","",运动员报名表!J293)</f>
        <v/>
      </c>
      <c r="K308" s="13" t="str">
        <f>IF(运动员报名表!K293="","",运动员报名表!K293)</f>
        <v/>
      </c>
      <c r="L308" s="13" t="str">
        <f>IF(运动员报名表!L293="","",运动员报名表!L293)</f>
        <v/>
      </c>
      <c r="M308" s="13" t="str">
        <f>IF(运动员报名表!M293="","",运动员报名表!M293)</f>
        <v/>
      </c>
      <c r="N308" s="13" t="str">
        <f>IF(运动员报名表!N293="","",运动员报名表!N293)</f>
        <v/>
      </c>
      <c r="O308" s="13" t="str">
        <f>IF(运动员报名表!O293="","",运动员报名表!O293)</f>
        <v/>
      </c>
      <c r="P308" s="13" t="str">
        <f>IF(运动员报名表!P293="","",运动员报名表!P293)</f>
        <v/>
      </c>
      <c r="Q308" s="13" t="str">
        <f>IF(运动员报名表!Q293="","",运动员报名表!Q293)</f>
        <v/>
      </c>
      <c r="R308" s="13" t="str">
        <f>IF(运动员报名表!R293="","",运动员报名表!R293)</f>
        <v/>
      </c>
      <c r="S308" s="13" t="str">
        <f>IF(运动员报名表!S293="","",运动员报名表!S293)</f>
        <v/>
      </c>
      <c r="T308" s="13" t="str">
        <f>IF(运动员报名表!T293="","",运动员报名表!T293)</f>
        <v/>
      </c>
    </row>
    <row r="309" spans="1:20">
      <c r="A309" s="13" t="str">
        <f>IF(运动员报名表!$B294="","",运动员报名表!$B294)</f>
        <v/>
      </c>
      <c r="B309" s="13" t="str">
        <f t="shared" si="5"/>
        <v/>
      </c>
      <c r="C309" s="13" t="str">
        <f>IF(运动员报名表!C294="","",运动员报名表!C294)</f>
        <v/>
      </c>
      <c r="D309" s="13" t="str">
        <f>IF(运动员报名表!D294="","",运动员报名表!D294)</f>
        <v/>
      </c>
      <c r="E309" s="13"/>
      <c r="F309" s="13" t="str">
        <f>IF(运动员报名表!$E294="","",运动员报名表!$E294)</f>
        <v/>
      </c>
      <c r="G309" s="13" t="str">
        <f>IF(运动员报名表!G294="","",运动员报名表!G294)</f>
        <v/>
      </c>
      <c r="H309" s="13" t="str">
        <f>IF(运动员报名表!H294="","",运动员报名表!H294)</f>
        <v/>
      </c>
      <c r="I309" s="13" t="str">
        <f>IF(运动员报名表!I294="","",运动员报名表!I294)</f>
        <v/>
      </c>
      <c r="J309" s="13" t="str">
        <f>IF(运动员报名表!J294="","",运动员报名表!J294)</f>
        <v/>
      </c>
      <c r="K309" s="13" t="str">
        <f>IF(运动员报名表!K294="","",运动员报名表!K294)</f>
        <v/>
      </c>
      <c r="L309" s="13" t="str">
        <f>IF(运动员报名表!L294="","",运动员报名表!L294)</f>
        <v/>
      </c>
      <c r="M309" s="13" t="str">
        <f>IF(运动员报名表!M294="","",运动员报名表!M294)</f>
        <v/>
      </c>
      <c r="N309" s="13" t="str">
        <f>IF(运动员报名表!N294="","",运动员报名表!N294)</f>
        <v/>
      </c>
      <c r="O309" s="13" t="str">
        <f>IF(运动员报名表!O294="","",运动员报名表!O294)</f>
        <v/>
      </c>
      <c r="P309" s="13" t="str">
        <f>IF(运动员报名表!P294="","",运动员报名表!P294)</f>
        <v/>
      </c>
      <c r="Q309" s="13" t="str">
        <f>IF(运动员报名表!Q294="","",运动员报名表!Q294)</f>
        <v/>
      </c>
      <c r="R309" s="13" t="str">
        <f>IF(运动员报名表!R294="","",运动员报名表!R294)</f>
        <v/>
      </c>
      <c r="S309" s="13" t="str">
        <f>IF(运动员报名表!S294="","",运动员报名表!S294)</f>
        <v/>
      </c>
      <c r="T309" s="13" t="str">
        <f>IF(运动员报名表!T294="","",运动员报名表!T294)</f>
        <v/>
      </c>
    </row>
    <row r="310" spans="1:20">
      <c r="A310" s="13" t="str">
        <f>IF(运动员报名表!$B295="","",运动员报名表!$B295)</f>
        <v/>
      </c>
      <c r="B310" s="13" t="str">
        <f t="shared" si="5"/>
        <v/>
      </c>
      <c r="C310" s="13" t="str">
        <f>IF(运动员报名表!C295="","",运动员报名表!C295)</f>
        <v/>
      </c>
      <c r="D310" s="13" t="str">
        <f>IF(运动员报名表!D295="","",运动员报名表!D295)</f>
        <v/>
      </c>
      <c r="E310" s="13"/>
      <c r="F310" s="13" t="str">
        <f>IF(运动员报名表!$E295="","",运动员报名表!$E295)</f>
        <v/>
      </c>
      <c r="G310" s="13" t="str">
        <f>IF(运动员报名表!G295="","",运动员报名表!G295)</f>
        <v/>
      </c>
      <c r="H310" s="13" t="str">
        <f>IF(运动员报名表!H295="","",运动员报名表!H295)</f>
        <v/>
      </c>
      <c r="I310" s="13" t="str">
        <f>IF(运动员报名表!I295="","",运动员报名表!I295)</f>
        <v/>
      </c>
      <c r="J310" s="13" t="str">
        <f>IF(运动员报名表!J295="","",运动员报名表!J295)</f>
        <v/>
      </c>
      <c r="K310" s="13" t="str">
        <f>IF(运动员报名表!K295="","",运动员报名表!K295)</f>
        <v/>
      </c>
      <c r="L310" s="13" t="str">
        <f>IF(运动员报名表!L295="","",运动员报名表!L295)</f>
        <v/>
      </c>
      <c r="M310" s="13" t="str">
        <f>IF(运动员报名表!M295="","",运动员报名表!M295)</f>
        <v/>
      </c>
      <c r="N310" s="13" t="str">
        <f>IF(运动员报名表!N295="","",运动员报名表!N295)</f>
        <v/>
      </c>
      <c r="O310" s="13" t="str">
        <f>IF(运动员报名表!O295="","",运动员报名表!O295)</f>
        <v/>
      </c>
      <c r="P310" s="13" t="str">
        <f>IF(运动员报名表!P295="","",运动员报名表!P295)</f>
        <v/>
      </c>
      <c r="Q310" s="13" t="str">
        <f>IF(运动员报名表!Q295="","",运动员报名表!Q295)</f>
        <v/>
      </c>
      <c r="R310" s="13" t="str">
        <f>IF(运动员报名表!R295="","",运动员报名表!R295)</f>
        <v/>
      </c>
      <c r="S310" s="13" t="str">
        <f>IF(运动员报名表!S295="","",运动员报名表!S295)</f>
        <v/>
      </c>
      <c r="T310" s="13" t="str">
        <f>IF(运动员报名表!T295="","",运动员报名表!T295)</f>
        <v/>
      </c>
    </row>
    <row r="311" spans="1:20">
      <c r="A311" s="13" t="str">
        <f>IF(运动员报名表!$B296="","",运动员报名表!$B296)</f>
        <v/>
      </c>
      <c r="B311" s="13" t="str">
        <f t="shared" si="5"/>
        <v/>
      </c>
      <c r="C311" s="13" t="str">
        <f>IF(运动员报名表!C296="","",运动员报名表!C296)</f>
        <v/>
      </c>
      <c r="D311" s="13" t="str">
        <f>IF(运动员报名表!D296="","",运动员报名表!D296)</f>
        <v/>
      </c>
      <c r="E311" s="13"/>
      <c r="F311" s="13" t="str">
        <f>IF(运动员报名表!$E296="","",运动员报名表!$E296)</f>
        <v/>
      </c>
      <c r="G311" s="13" t="str">
        <f>IF(运动员报名表!G296="","",运动员报名表!G296)</f>
        <v/>
      </c>
      <c r="H311" s="13" t="str">
        <f>IF(运动员报名表!H296="","",运动员报名表!H296)</f>
        <v/>
      </c>
      <c r="I311" s="13" t="str">
        <f>IF(运动员报名表!I296="","",运动员报名表!I296)</f>
        <v/>
      </c>
      <c r="J311" s="13" t="str">
        <f>IF(运动员报名表!J296="","",运动员报名表!J296)</f>
        <v/>
      </c>
      <c r="K311" s="13" t="str">
        <f>IF(运动员报名表!K296="","",运动员报名表!K296)</f>
        <v/>
      </c>
      <c r="L311" s="13" t="str">
        <f>IF(运动员报名表!L296="","",运动员报名表!L296)</f>
        <v/>
      </c>
      <c r="M311" s="13" t="str">
        <f>IF(运动员报名表!M296="","",运动员报名表!M296)</f>
        <v/>
      </c>
      <c r="N311" s="13" t="str">
        <f>IF(运动员报名表!N296="","",运动员报名表!N296)</f>
        <v/>
      </c>
      <c r="O311" s="13" t="str">
        <f>IF(运动员报名表!O296="","",运动员报名表!O296)</f>
        <v/>
      </c>
      <c r="P311" s="13" t="str">
        <f>IF(运动员报名表!P296="","",运动员报名表!P296)</f>
        <v/>
      </c>
      <c r="Q311" s="13" t="str">
        <f>IF(运动员报名表!Q296="","",运动员报名表!Q296)</f>
        <v/>
      </c>
      <c r="R311" s="13" t="str">
        <f>IF(运动员报名表!R296="","",运动员报名表!R296)</f>
        <v/>
      </c>
      <c r="S311" s="13" t="str">
        <f>IF(运动员报名表!S296="","",运动员报名表!S296)</f>
        <v/>
      </c>
      <c r="T311" s="13" t="str">
        <f>IF(运动员报名表!T296="","",运动员报名表!T296)</f>
        <v/>
      </c>
    </row>
    <row r="312" spans="1:20">
      <c r="A312" s="13" t="str">
        <f>IF(运动员报名表!$B297="","",运动员报名表!$B297)</f>
        <v/>
      </c>
      <c r="B312" s="13" t="str">
        <f t="shared" si="5"/>
        <v/>
      </c>
      <c r="C312" s="13" t="str">
        <f>IF(运动员报名表!C297="","",运动员报名表!C297)</f>
        <v/>
      </c>
      <c r="D312" s="13" t="str">
        <f>IF(运动员报名表!D297="","",运动员报名表!D297)</f>
        <v/>
      </c>
      <c r="E312" s="13"/>
      <c r="F312" s="13" t="str">
        <f>IF(运动员报名表!$E297="","",运动员报名表!$E297)</f>
        <v/>
      </c>
      <c r="G312" s="13" t="str">
        <f>IF(运动员报名表!G297="","",运动员报名表!G297)</f>
        <v/>
      </c>
      <c r="H312" s="13" t="str">
        <f>IF(运动员报名表!H297="","",运动员报名表!H297)</f>
        <v/>
      </c>
      <c r="I312" s="13" t="str">
        <f>IF(运动员报名表!I297="","",运动员报名表!I297)</f>
        <v/>
      </c>
      <c r="J312" s="13" t="str">
        <f>IF(运动员报名表!J297="","",运动员报名表!J297)</f>
        <v/>
      </c>
      <c r="K312" s="13" t="str">
        <f>IF(运动员报名表!K297="","",运动员报名表!K297)</f>
        <v/>
      </c>
      <c r="L312" s="13" t="str">
        <f>IF(运动员报名表!L297="","",运动员报名表!L297)</f>
        <v/>
      </c>
      <c r="M312" s="13" t="str">
        <f>IF(运动员报名表!M297="","",运动员报名表!M297)</f>
        <v/>
      </c>
      <c r="N312" s="13" t="str">
        <f>IF(运动员报名表!N297="","",运动员报名表!N297)</f>
        <v/>
      </c>
      <c r="O312" s="13" t="str">
        <f>IF(运动员报名表!O297="","",运动员报名表!O297)</f>
        <v/>
      </c>
      <c r="P312" s="13" t="str">
        <f>IF(运动员报名表!P297="","",运动员报名表!P297)</f>
        <v/>
      </c>
      <c r="Q312" s="13" t="str">
        <f>IF(运动员报名表!Q297="","",运动员报名表!Q297)</f>
        <v/>
      </c>
      <c r="R312" s="13" t="str">
        <f>IF(运动员报名表!R297="","",运动员报名表!R297)</f>
        <v/>
      </c>
      <c r="S312" s="13" t="str">
        <f>IF(运动员报名表!S297="","",运动员报名表!S297)</f>
        <v/>
      </c>
      <c r="T312" s="13" t="str">
        <f>IF(运动员报名表!T297="","",运动员报名表!T297)</f>
        <v/>
      </c>
    </row>
    <row r="313" spans="1:20">
      <c r="A313" s="13" t="str">
        <f>IF(运动员报名表!$B298="","",运动员报名表!$B298)</f>
        <v/>
      </c>
      <c r="B313" s="13" t="str">
        <f t="shared" si="5"/>
        <v/>
      </c>
      <c r="C313" s="13" t="str">
        <f>IF(运动员报名表!C298="","",运动员报名表!C298)</f>
        <v/>
      </c>
      <c r="D313" s="13" t="str">
        <f>IF(运动员报名表!D298="","",运动员报名表!D298)</f>
        <v/>
      </c>
      <c r="E313" s="13"/>
      <c r="F313" s="13" t="str">
        <f>IF(运动员报名表!$E298="","",运动员报名表!$E298)</f>
        <v/>
      </c>
      <c r="G313" s="13" t="str">
        <f>IF(运动员报名表!G298="","",运动员报名表!G298)</f>
        <v/>
      </c>
      <c r="H313" s="13" t="str">
        <f>IF(运动员报名表!H298="","",运动员报名表!H298)</f>
        <v/>
      </c>
      <c r="I313" s="13" t="str">
        <f>IF(运动员报名表!I298="","",运动员报名表!I298)</f>
        <v/>
      </c>
      <c r="J313" s="13" t="str">
        <f>IF(运动员报名表!J298="","",运动员报名表!J298)</f>
        <v/>
      </c>
      <c r="K313" s="13" t="str">
        <f>IF(运动员报名表!K298="","",运动员报名表!K298)</f>
        <v/>
      </c>
      <c r="L313" s="13" t="str">
        <f>IF(运动员报名表!L298="","",运动员报名表!L298)</f>
        <v/>
      </c>
      <c r="M313" s="13" t="str">
        <f>IF(运动员报名表!M298="","",运动员报名表!M298)</f>
        <v/>
      </c>
      <c r="N313" s="13" t="str">
        <f>IF(运动员报名表!N298="","",运动员报名表!N298)</f>
        <v/>
      </c>
      <c r="O313" s="13" t="str">
        <f>IF(运动员报名表!O298="","",运动员报名表!O298)</f>
        <v/>
      </c>
      <c r="P313" s="13" t="str">
        <f>IF(运动员报名表!P298="","",运动员报名表!P298)</f>
        <v/>
      </c>
      <c r="Q313" s="13" t="str">
        <f>IF(运动员报名表!Q298="","",运动员报名表!Q298)</f>
        <v/>
      </c>
      <c r="R313" s="13" t="str">
        <f>IF(运动员报名表!R298="","",运动员报名表!R298)</f>
        <v/>
      </c>
      <c r="S313" s="13" t="str">
        <f>IF(运动员报名表!S298="","",运动员报名表!S298)</f>
        <v/>
      </c>
      <c r="T313" s="13" t="str">
        <f>IF(运动员报名表!T298="","",运动员报名表!T298)</f>
        <v/>
      </c>
    </row>
    <row r="314" spans="1:20">
      <c r="A314" s="13" t="str">
        <f>IF(运动员报名表!$B299="","",运动员报名表!$B299)</f>
        <v/>
      </c>
      <c r="B314" s="13" t="str">
        <f t="shared" si="5"/>
        <v/>
      </c>
      <c r="C314" s="13" t="str">
        <f>IF(运动员报名表!C299="","",运动员报名表!C299)</f>
        <v/>
      </c>
      <c r="D314" s="13" t="str">
        <f>IF(运动员报名表!D299="","",运动员报名表!D299)</f>
        <v/>
      </c>
      <c r="E314" s="13"/>
      <c r="F314" s="13" t="str">
        <f>IF(运动员报名表!$E299="","",运动员报名表!$E299)</f>
        <v/>
      </c>
      <c r="G314" s="13" t="str">
        <f>IF(运动员报名表!G299="","",运动员报名表!G299)</f>
        <v/>
      </c>
      <c r="H314" s="13" t="str">
        <f>IF(运动员报名表!H299="","",运动员报名表!H299)</f>
        <v/>
      </c>
      <c r="I314" s="13" t="str">
        <f>IF(运动员报名表!I299="","",运动员报名表!I299)</f>
        <v/>
      </c>
      <c r="J314" s="13" t="str">
        <f>IF(运动员报名表!J299="","",运动员报名表!J299)</f>
        <v/>
      </c>
      <c r="K314" s="13" t="str">
        <f>IF(运动员报名表!K299="","",运动员报名表!K299)</f>
        <v/>
      </c>
      <c r="L314" s="13" t="str">
        <f>IF(运动员报名表!L299="","",运动员报名表!L299)</f>
        <v/>
      </c>
      <c r="M314" s="13" t="str">
        <f>IF(运动员报名表!M299="","",运动员报名表!M299)</f>
        <v/>
      </c>
      <c r="N314" s="13" t="str">
        <f>IF(运动员报名表!N299="","",运动员报名表!N299)</f>
        <v/>
      </c>
      <c r="O314" s="13" t="str">
        <f>IF(运动员报名表!O299="","",运动员报名表!O299)</f>
        <v/>
      </c>
      <c r="P314" s="13" t="str">
        <f>IF(运动员报名表!P299="","",运动员报名表!P299)</f>
        <v/>
      </c>
      <c r="Q314" s="13" t="str">
        <f>IF(运动员报名表!Q299="","",运动员报名表!Q299)</f>
        <v/>
      </c>
      <c r="R314" s="13" t="str">
        <f>IF(运动员报名表!R299="","",运动员报名表!R299)</f>
        <v/>
      </c>
      <c r="S314" s="13" t="str">
        <f>IF(运动员报名表!S299="","",运动员报名表!S299)</f>
        <v/>
      </c>
      <c r="T314" s="13" t="str">
        <f>IF(运动员报名表!T299="","",运动员报名表!T299)</f>
        <v/>
      </c>
    </row>
    <row r="315" spans="1:20">
      <c r="A315" s="13" t="str">
        <f>IF(运动员报名表!$B300="","",运动员报名表!$B300)</f>
        <v/>
      </c>
      <c r="B315" s="13" t="str">
        <f t="shared" si="5"/>
        <v/>
      </c>
      <c r="C315" s="13" t="str">
        <f>IF(运动员报名表!C300="","",运动员报名表!C300)</f>
        <v/>
      </c>
      <c r="D315" s="13" t="str">
        <f>IF(运动员报名表!D300="","",运动员报名表!D300)</f>
        <v/>
      </c>
      <c r="E315" s="13"/>
      <c r="F315" s="13" t="str">
        <f>IF(运动员报名表!$E300="","",运动员报名表!$E300)</f>
        <v/>
      </c>
      <c r="G315" s="13" t="str">
        <f>IF(运动员报名表!G300="","",运动员报名表!G300)</f>
        <v/>
      </c>
      <c r="H315" s="13" t="str">
        <f>IF(运动员报名表!H300="","",运动员报名表!H300)</f>
        <v/>
      </c>
      <c r="I315" s="13" t="str">
        <f>IF(运动员报名表!I300="","",运动员报名表!I300)</f>
        <v/>
      </c>
      <c r="J315" s="13" t="str">
        <f>IF(运动员报名表!J300="","",运动员报名表!J300)</f>
        <v/>
      </c>
      <c r="K315" s="13" t="str">
        <f>IF(运动员报名表!K300="","",运动员报名表!K300)</f>
        <v/>
      </c>
      <c r="L315" s="13" t="str">
        <f>IF(运动员报名表!L300="","",运动员报名表!L300)</f>
        <v/>
      </c>
      <c r="M315" s="13" t="str">
        <f>IF(运动员报名表!M300="","",运动员报名表!M300)</f>
        <v/>
      </c>
      <c r="N315" s="13" t="str">
        <f>IF(运动员报名表!N300="","",运动员报名表!N300)</f>
        <v/>
      </c>
      <c r="O315" s="13" t="str">
        <f>IF(运动员报名表!O300="","",运动员报名表!O300)</f>
        <v/>
      </c>
      <c r="P315" s="13" t="str">
        <f>IF(运动员报名表!P300="","",运动员报名表!P300)</f>
        <v/>
      </c>
      <c r="Q315" s="13" t="str">
        <f>IF(运动员报名表!Q300="","",运动员报名表!Q300)</f>
        <v/>
      </c>
      <c r="R315" s="13" t="str">
        <f>IF(运动员报名表!R300="","",运动员报名表!R300)</f>
        <v/>
      </c>
      <c r="S315" s="13" t="str">
        <f>IF(运动员报名表!S300="","",运动员报名表!S300)</f>
        <v/>
      </c>
      <c r="T315" s="13" t="str">
        <f>IF(运动员报名表!T300="","",运动员报名表!T300)</f>
        <v/>
      </c>
    </row>
    <row r="316" spans="1:20">
      <c r="A316" s="13" t="str">
        <f>IF(运动员报名表!$B301="","",运动员报名表!$B301)</f>
        <v/>
      </c>
      <c r="B316" s="13" t="str">
        <f t="shared" si="5"/>
        <v/>
      </c>
      <c r="C316" s="13" t="str">
        <f>IF(运动员报名表!C301="","",运动员报名表!C301)</f>
        <v/>
      </c>
      <c r="D316" s="13" t="str">
        <f>IF(运动员报名表!D301="","",运动员报名表!D301)</f>
        <v/>
      </c>
      <c r="E316" s="13"/>
      <c r="F316" s="13" t="str">
        <f>IF(运动员报名表!$E301="","",运动员报名表!$E301)</f>
        <v/>
      </c>
      <c r="G316" s="13" t="str">
        <f>IF(运动员报名表!G301="","",运动员报名表!G301)</f>
        <v/>
      </c>
      <c r="H316" s="13" t="str">
        <f>IF(运动员报名表!H301="","",运动员报名表!H301)</f>
        <v/>
      </c>
      <c r="I316" s="13" t="str">
        <f>IF(运动员报名表!I301="","",运动员报名表!I301)</f>
        <v/>
      </c>
      <c r="J316" s="13" t="str">
        <f>IF(运动员报名表!J301="","",运动员报名表!J301)</f>
        <v/>
      </c>
      <c r="K316" s="13" t="str">
        <f>IF(运动员报名表!K301="","",运动员报名表!K301)</f>
        <v/>
      </c>
      <c r="L316" s="13" t="str">
        <f>IF(运动员报名表!L301="","",运动员报名表!L301)</f>
        <v/>
      </c>
      <c r="M316" s="13" t="str">
        <f>IF(运动员报名表!M301="","",运动员报名表!M301)</f>
        <v/>
      </c>
      <c r="N316" s="13" t="str">
        <f>IF(运动员报名表!N301="","",运动员报名表!N301)</f>
        <v/>
      </c>
      <c r="O316" s="13" t="str">
        <f>IF(运动员报名表!O301="","",运动员报名表!O301)</f>
        <v/>
      </c>
      <c r="P316" s="13" t="str">
        <f>IF(运动员报名表!P301="","",运动员报名表!P301)</f>
        <v/>
      </c>
      <c r="Q316" s="13" t="str">
        <f>IF(运动员报名表!Q301="","",运动员报名表!Q301)</f>
        <v/>
      </c>
      <c r="R316" s="13" t="str">
        <f>IF(运动员报名表!R301="","",运动员报名表!R301)</f>
        <v/>
      </c>
      <c r="S316" s="13" t="str">
        <f>IF(运动员报名表!S301="","",运动员报名表!S301)</f>
        <v/>
      </c>
      <c r="T316" s="13" t="str">
        <f>IF(运动员报名表!T301="","",运动员报名表!T301)</f>
        <v/>
      </c>
    </row>
    <row r="317" spans="1:20">
      <c r="A317" s="13" t="str">
        <f>IF(运动员报名表!$B302="","",运动员报名表!$B302)</f>
        <v/>
      </c>
      <c r="B317" s="13" t="str">
        <f t="shared" si="5"/>
        <v/>
      </c>
      <c r="C317" s="13" t="str">
        <f>IF(运动员报名表!C302="","",运动员报名表!C302)</f>
        <v/>
      </c>
      <c r="D317" s="13" t="str">
        <f>IF(运动员报名表!D302="","",运动员报名表!D302)</f>
        <v/>
      </c>
      <c r="E317" s="13"/>
      <c r="F317" s="13" t="str">
        <f>IF(运动员报名表!$E302="","",运动员报名表!$E302)</f>
        <v/>
      </c>
      <c r="G317" s="13" t="str">
        <f>IF(运动员报名表!G302="","",运动员报名表!G302)</f>
        <v/>
      </c>
      <c r="H317" s="13" t="str">
        <f>IF(运动员报名表!H302="","",运动员报名表!H302)</f>
        <v/>
      </c>
      <c r="I317" s="13" t="str">
        <f>IF(运动员报名表!I302="","",运动员报名表!I302)</f>
        <v/>
      </c>
      <c r="J317" s="13" t="str">
        <f>IF(运动员报名表!J302="","",运动员报名表!J302)</f>
        <v/>
      </c>
      <c r="K317" s="13" t="str">
        <f>IF(运动员报名表!K302="","",运动员报名表!K302)</f>
        <v/>
      </c>
      <c r="L317" s="13" t="str">
        <f>IF(运动员报名表!L302="","",运动员报名表!L302)</f>
        <v/>
      </c>
      <c r="M317" s="13" t="str">
        <f>IF(运动员报名表!M302="","",运动员报名表!M302)</f>
        <v/>
      </c>
      <c r="N317" s="13" t="str">
        <f>IF(运动员报名表!N302="","",运动员报名表!N302)</f>
        <v/>
      </c>
      <c r="O317" s="13" t="str">
        <f>IF(运动员报名表!O302="","",运动员报名表!O302)</f>
        <v/>
      </c>
      <c r="P317" s="13" t="str">
        <f>IF(运动员报名表!P302="","",运动员报名表!P302)</f>
        <v/>
      </c>
      <c r="Q317" s="13" t="str">
        <f>IF(运动员报名表!Q302="","",运动员报名表!Q302)</f>
        <v/>
      </c>
      <c r="R317" s="13" t="str">
        <f>IF(运动员报名表!R302="","",运动员报名表!R302)</f>
        <v/>
      </c>
      <c r="S317" s="13" t="str">
        <f>IF(运动员报名表!S302="","",运动员报名表!S302)</f>
        <v/>
      </c>
      <c r="T317" s="13" t="str">
        <f>IF(运动员报名表!T302="","",运动员报名表!T302)</f>
        <v/>
      </c>
    </row>
    <row r="318" spans="1:20">
      <c r="A318" s="13" t="str">
        <f>IF(运动员报名表!$B303="","",运动员报名表!$B303)</f>
        <v/>
      </c>
      <c r="B318" s="13" t="str">
        <f t="shared" si="5"/>
        <v/>
      </c>
      <c r="C318" s="13" t="str">
        <f>IF(运动员报名表!C303="","",运动员报名表!C303)</f>
        <v/>
      </c>
      <c r="D318" s="13" t="str">
        <f>IF(运动员报名表!D303="","",运动员报名表!D303)</f>
        <v/>
      </c>
      <c r="E318" s="13"/>
      <c r="F318" s="13" t="str">
        <f>IF(运动员报名表!$E303="","",运动员报名表!$E303)</f>
        <v/>
      </c>
      <c r="G318" s="13" t="str">
        <f>IF(运动员报名表!G303="","",运动员报名表!G303)</f>
        <v/>
      </c>
      <c r="H318" s="13" t="str">
        <f>IF(运动员报名表!H303="","",运动员报名表!H303)</f>
        <v/>
      </c>
      <c r="I318" s="13" t="str">
        <f>IF(运动员报名表!I303="","",运动员报名表!I303)</f>
        <v/>
      </c>
      <c r="J318" s="13" t="str">
        <f>IF(运动员报名表!J303="","",运动员报名表!J303)</f>
        <v/>
      </c>
      <c r="K318" s="13" t="str">
        <f>IF(运动员报名表!K303="","",运动员报名表!K303)</f>
        <v/>
      </c>
      <c r="L318" s="13" t="str">
        <f>IF(运动员报名表!L303="","",运动员报名表!L303)</f>
        <v/>
      </c>
      <c r="M318" s="13" t="str">
        <f>IF(运动员报名表!M303="","",运动员报名表!M303)</f>
        <v/>
      </c>
      <c r="N318" s="13" t="str">
        <f>IF(运动员报名表!N303="","",运动员报名表!N303)</f>
        <v/>
      </c>
      <c r="O318" s="13" t="str">
        <f>IF(运动员报名表!O303="","",运动员报名表!O303)</f>
        <v/>
      </c>
      <c r="P318" s="13" t="str">
        <f>IF(运动员报名表!P303="","",运动员报名表!P303)</f>
        <v/>
      </c>
      <c r="Q318" s="13" t="str">
        <f>IF(运动员报名表!Q303="","",运动员报名表!Q303)</f>
        <v/>
      </c>
      <c r="R318" s="13" t="str">
        <f>IF(运动员报名表!R303="","",运动员报名表!R303)</f>
        <v/>
      </c>
      <c r="S318" s="13" t="str">
        <f>IF(运动员报名表!S303="","",运动员报名表!S303)</f>
        <v/>
      </c>
      <c r="T318" s="13" t="str">
        <f>IF(运动员报名表!T303="","",运动员报名表!T303)</f>
        <v/>
      </c>
    </row>
    <row r="319" spans="1:20">
      <c r="A319" s="13" t="str">
        <f>IF(运动员报名表!$B304="","",运动员报名表!$B304)</f>
        <v/>
      </c>
      <c r="B319" s="13" t="str">
        <f t="shared" si="5"/>
        <v/>
      </c>
      <c r="C319" s="13" t="str">
        <f>IF(运动员报名表!C304="","",运动员报名表!C304)</f>
        <v/>
      </c>
      <c r="D319" s="13" t="str">
        <f>IF(运动员报名表!D304="","",运动员报名表!D304)</f>
        <v/>
      </c>
      <c r="E319" s="13"/>
      <c r="F319" s="13" t="str">
        <f>IF(运动员报名表!$E304="","",运动员报名表!$E304)</f>
        <v/>
      </c>
      <c r="G319" s="13" t="str">
        <f>IF(运动员报名表!G304="","",运动员报名表!G304)</f>
        <v/>
      </c>
      <c r="H319" s="13" t="str">
        <f>IF(运动员报名表!H304="","",运动员报名表!H304)</f>
        <v/>
      </c>
      <c r="I319" s="13" t="str">
        <f>IF(运动员报名表!I304="","",运动员报名表!I304)</f>
        <v/>
      </c>
      <c r="J319" s="13" t="str">
        <f>IF(运动员报名表!J304="","",运动员报名表!J304)</f>
        <v/>
      </c>
      <c r="K319" s="13" t="str">
        <f>IF(运动员报名表!K304="","",运动员报名表!K304)</f>
        <v/>
      </c>
      <c r="L319" s="13" t="str">
        <f>IF(运动员报名表!L304="","",运动员报名表!L304)</f>
        <v/>
      </c>
      <c r="M319" s="13" t="str">
        <f>IF(运动员报名表!M304="","",运动员报名表!M304)</f>
        <v/>
      </c>
      <c r="N319" s="13" t="str">
        <f>IF(运动员报名表!N304="","",运动员报名表!N304)</f>
        <v/>
      </c>
      <c r="O319" s="13" t="str">
        <f>IF(运动员报名表!O304="","",运动员报名表!O304)</f>
        <v/>
      </c>
      <c r="P319" s="13" t="str">
        <f>IF(运动员报名表!P304="","",运动员报名表!P304)</f>
        <v/>
      </c>
      <c r="Q319" s="13" t="str">
        <f>IF(运动员报名表!Q304="","",运动员报名表!Q304)</f>
        <v/>
      </c>
      <c r="R319" s="13" t="str">
        <f>IF(运动员报名表!R304="","",运动员报名表!R304)</f>
        <v/>
      </c>
      <c r="S319" s="13" t="str">
        <f>IF(运动员报名表!S304="","",运动员报名表!S304)</f>
        <v/>
      </c>
      <c r="T319" s="13" t="str">
        <f>IF(运动员报名表!T304="","",运动员报名表!T304)</f>
        <v/>
      </c>
    </row>
    <row r="320" spans="1:20">
      <c r="A320" s="13" t="str">
        <f>IF(运动员报名表!$B305="","",运动员报名表!$B305)</f>
        <v/>
      </c>
      <c r="B320" s="13" t="str">
        <f t="shared" si="5"/>
        <v/>
      </c>
      <c r="C320" s="13" t="str">
        <f>IF(运动员报名表!C305="","",运动员报名表!C305)</f>
        <v/>
      </c>
      <c r="D320" s="13" t="str">
        <f>IF(运动员报名表!D305="","",运动员报名表!D305)</f>
        <v/>
      </c>
      <c r="E320" s="13"/>
      <c r="F320" s="13" t="str">
        <f>IF(运动员报名表!$E305="","",运动员报名表!$E305)</f>
        <v/>
      </c>
      <c r="G320" s="13" t="str">
        <f>IF(运动员报名表!G305="","",运动员报名表!G305)</f>
        <v/>
      </c>
      <c r="H320" s="13" t="str">
        <f>IF(运动员报名表!H305="","",运动员报名表!H305)</f>
        <v/>
      </c>
      <c r="I320" s="13" t="str">
        <f>IF(运动员报名表!I305="","",运动员报名表!I305)</f>
        <v/>
      </c>
      <c r="J320" s="13" t="str">
        <f>IF(运动员报名表!J305="","",运动员报名表!J305)</f>
        <v/>
      </c>
      <c r="K320" s="13" t="str">
        <f>IF(运动员报名表!K305="","",运动员报名表!K305)</f>
        <v/>
      </c>
      <c r="L320" s="13" t="str">
        <f>IF(运动员报名表!L305="","",运动员报名表!L305)</f>
        <v/>
      </c>
      <c r="M320" s="13" t="str">
        <f>IF(运动员报名表!M305="","",运动员报名表!M305)</f>
        <v/>
      </c>
      <c r="N320" s="13" t="str">
        <f>IF(运动员报名表!N305="","",运动员报名表!N305)</f>
        <v/>
      </c>
      <c r="O320" s="13" t="str">
        <f>IF(运动员报名表!O305="","",运动员报名表!O305)</f>
        <v/>
      </c>
      <c r="P320" s="13" t="str">
        <f>IF(运动员报名表!P305="","",运动员报名表!P305)</f>
        <v/>
      </c>
      <c r="Q320" s="13" t="str">
        <f>IF(运动员报名表!Q305="","",运动员报名表!Q305)</f>
        <v/>
      </c>
      <c r="R320" s="13" t="str">
        <f>IF(运动员报名表!R305="","",运动员报名表!R305)</f>
        <v/>
      </c>
      <c r="S320" s="13" t="str">
        <f>IF(运动员报名表!S305="","",运动员报名表!S305)</f>
        <v/>
      </c>
      <c r="T320" s="13" t="str">
        <f>IF(运动员报名表!T305="","",运动员报名表!T305)</f>
        <v/>
      </c>
    </row>
    <row r="321" spans="1:20">
      <c r="A321" s="13" t="str">
        <f>IF(运动员报名表!$B306="","",运动员报名表!$B306)</f>
        <v/>
      </c>
      <c r="B321" s="13" t="str">
        <f t="shared" si="5"/>
        <v/>
      </c>
      <c r="C321" s="13" t="str">
        <f>IF(运动员报名表!C306="","",运动员报名表!C306)</f>
        <v/>
      </c>
      <c r="D321" s="13" t="str">
        <f>IF(运动员报名表!D306="","",运动员报名表!D306)</f>
        <v/>
      </c>
      <c r="E321" s="13"/>
      <c r="F321" s="13" t="str">
        <f>IF(运动员报名表!$E306="","",运动员报名表!$E306)</f>
        <v/>
      </c>
      <c r="G321" s="13" t="str">
        <f>IF(运动员报名表!G306="","",运动员报名表!G306)</f>
        <v/>
      </c>
      <c r="H321" s="13" t="str">
        <f>IF(运动员报名表!H306="","",运动员报名表!H306)</f>
        <v/>
      </c>
      <c r="I321" s="13" t="str">
        <f>IF(运动员报名表!I306="","",运动员报名表!I306)</f>
        <v/>
      </c>
      <c r="J321" s="13" t="str">
        <f>IF(运动员报名表!J306="","",运动员报名表!J306)</f>
        <v/>
      </c>
      <c r="K321" s="13" t="str">
        <f>IF(运动员报名表!K306="","",运动员报名表!K306)</f>
        <v/>
      </c>
      <c r="L321" s="13" t="str">
        <f>IF(运动员报名表!L306="","",运动员报名表!L306)</f>
        <v/>
      </c>
      <c r="M321" s="13" t="str">
        <f>IF(运动员报名表!M306="","",运动员报名表!M306)</f>
        <v/>
      </c>
      <c r="N321" s="13" t="str">
        <f>IF(运动员报名表!N306="","",运动员报名表!N306)</f>
        <v/>
      </c>
      <c r="O321" s="13" t="str">
        <f>IF(运动员报名表!O306="","",运动员报名表!O306)</f>
        <v/>
      </c>
      <c r="P321" s="13" t="str">
        <f>IF(运动员报名表!P306="","",运动员报名表!P306)</f>
        <v/>
      </c>
      <c r="Q321" s="13" t="str">
        <f>IF(运动员报名表!Q306="","",运动员报名表!Q306)</f>
        <v/>
      </c>
      <c r="R321" s="13" t="str">
        <f>IF(运动员报名表!R306="","",运动员报名表!R306)</f>
        <v/>
      </c>
      <c r="S321" s="13" t="str">
        <f>IF(运动员报名表!S306="","",运动员报名表!S306)</f>
        <v/>
      </c>
      <c r="T321" s="13" t="str">
        <f>IF(运动员报名表!T306="","",运动员报名表!T306)</f>
        <v/>
      </c>
    </row>
    <row r="322" spans="1:20">
      <c r="A322" s="13" t="str">
        <f>IF(运动员报名表!$B307="","",运动员报名表!$B307)</f>
        <v/>
      </c>
      <c r="B322" s="13" t="str">
        <f t="shared" si="5"/>
        <v/>
      </c>
      <c r="C322" s="13" t="str">
        <f>IF(运动员报名表!C307="","",运动员报名表!C307)</f>
        <v/>
      </c>
      <c r="D322" s="13" t="str">
        <f>IF(运动员报名表!D307="","",运动员报名表!D307)</f>
        <v/>
      </c>
      <c r="E322" s="13"/>
      <c r="F322" s="13" t="str">
        <f>IF(运动员报名表!$E307="","",运动员报名表!$E307)</f>
        <v/>
      </c>
      <c r="G322" s="13" t="str">
        <f>IF(运动员报名表!G307="","",运动员报名表!G307)</f>
        <v/>
      </c>
      <c r="H322" s="13" t="str">
        <f>IF(运动员报名表!H307="","",运动员报名表!H307)</f>
        <v/>
      </c>
      <c r="I322" s="13" t="str">
        <f>IF(运动员报名表!I307="","",运动员报名表!I307)</f>
        <v/>
      </c>
      <c r="J322" s="13" t="str">
        <f>IF(运动员报名表!J307="","",运动员报名表!J307)</f>
        <v/>
      </c>
      <c r="K322" s="13" t="str">
        <f>IF(运动员报名表!K307="","",运动员报名表!K307)</f>
        <v/>
      </c>
      <c r="L322" s="13" t="str">
        <f>IF(运动员报名表!L307="","",运动员报名表!L307)</f>
        <v/>
      </c>
      <c r="M322" s="13" t="str">
        <f>IF(运动员报名表!M307="","",运动员报名表!M307)</f>
        <v/>
      </c>
      <c r="N322" s="13" t="str">
        <f>IF(运动员报名表!N307="","",运动员报名表!N307)</f>
        <v/>
      </c>
      <c r="O322" s="13" t="str">
        <f>IF(运动员报名表!O307="","",运动员报名表!O307)</f>
        <v/>
      </c>
      <c r="P322" s="13" t="str">
        <f>IF(运动员报名表!P307="","",运动员报名表!P307)</f>
        <v/>
      </c>
      <c r="Q322" s="13" t="str">
        <f>IF(运动员报名表!Q307="","",运动员报名表!Q307)</f>
        <v/>
      </c>
      <c r="R322" s="13" t="str">
        <f>IF(运动员报名表!R307="","",运动员报名表!R307)</f>
        <v/>
      </c>
      <c r="S322" s="13" t="str">
        <f>IF(运动员报名表!S307="","",运动员报名表!S307)</f>
        <v/>
      </c>
      <c r="T322" s="13" t="str">
        <f>IF(运动员报名表!T307="","",运动员报名表!T307)</f>
        <v/>
      </c>
    </row>
    <row r="323" spans="1:20">
      <c r="A323" s="13" t="str">
        <f>IF(运动员报名表!$B308="","",运动员报名表!$B308)</f>
        <v/>
      </c>
      <c r="B323" s="13" t="str">
        <f t="shared" si="5"/>
        <v/>
      </c>
      <c r="C323" s="13" t="str">
        <f>IF(运动员报名表!C308="","",运动员报名表!C308)</f>
        <v/>
      </c>
      <c r="D323" s="13" t="str">
        <f>IF(运动员报名表!D308="","",运动员报名表!D308)</f>
        <v/>
      </c>
      <c r="E323" s="13"/>
      <c r="F323" s="13" t="str">
        <f>IF(运动员报名表!$E308="","",运动员报名表!$E308)</f>
        <v/>
      </c>
      <c r="G323" s="13" t="str">
        <f>IF(运动员报名表!G308="","",运动员报名表!G308)</f>
        <v/>
      </c>
      <c r="H323" s="13" t="str">
        <f>IF(运动员报名表!H308="","",运动员报名表!H308)</f>
        <v/>
      </c>
      <c r="I323" s="13" t="str">
        <f>IF(运动员报名表!I308="","",运动员报名表!I308)</f>
        <v/>
      </c>
      <c r="J323" s="13" t="str">
        <f>IF(运动员报名表!J308="","",运动员报名表!J308)</f>
        <v/>
      </c>
      <c r="K323" s="13" t="str">
        <f>IF(运动员报名表!K308="","",运动员报名表!K308)</f>
        <v/>
      </c>
      <c r="L323" s="13" t="str">
        <f>IF(运动员报名表!L308="","",运动员报名表!L308)</f>
        <v/>
      </c>
      <c r="M323" s="13" t="str">
        <f>IF(运动员报名表!M308="","",运动员报名表!M308)</f>
        <v/>
      </c>
      <c r="N323" s="13" t="str">
        <f>IF(运动员报名表!N308="","",运动员报名表!N308)</f>
        <v/>
      </c>
      <c r="O323" s="13" t="str">
        <f>IF(运动员报名表!O308="","",运动员报名表!O308)</f>
        <v/>
      </c>
      <c r="P323" s="13" t="str">
        <f>IF(运动员报名表!P308="","",运动员报名表!P308)</f>
        <v/>
      </c>
      <c r="Q323" s="13" t="str">
        <f>IF(运动员报名表!Q308="","",运动员报名表!Q308)</f>
        <v/>
      </c>
      <c r="R323" s="13" t="str">
        <f>IF(运动员报名表!R308="","",运动员报名表!R308)</f>
        <v/>
      </c>
      <c r="S323" s="13" t="str">
        <f>IF(运动员报名表!S308="","",运动员报名表!S308)</f>
        <v/>
      </c>
      <c r="T323" s="13" t="str">
        <f>IF(运动员报名表!T308="","",运动员报名表!T308)</f>
        <v/>
      </c>
    </row>
    <row r="324" spans="1:20">
      <c r="A324" s="13" t="str">
        <f>IF(运动员报名表!$B309="","",运动员报名表!$B309)</f>
        <v/>
      </c>
      <c r="B324" s="13" t="str">
        <f t="shared" si="5"/>
        <v/>
      </c>
      <c r="C324" s="13" t="str">
        <f>IF(运动员报名表!C309="","",运动员报名表!C309)</f>
        <v/>
      </c>
      <c r="D324" s="13" t="str">
        <f>IF(运动员报名表!D309="","",运动员报名表!D309)</f>
        <v/>
      </c>
      <c r="E324" s="13"/>
      <c r="F324" s="13" t="str">
        <f>IF(运动员报名表!$E309="","",运动员报名表!$E309)</f>
        <v/>
      </c>
      <c r="G324" s="13" t="str">
        <f>IF(运动员报名表!G309="","",运动员报名表!G309)</f>
        <v/>
      </c>
      <c r="H324" s="13" t="str">
        <f>IF(运动员报名表!H309="","",运动员报名表!H309)</f>
        <v/>
      </c>
      <c r="I324" s="13" t="str">
        <f>IF(运动员报名表!I309="","",运动员报名表!I309)</f>
        <v/>
      </c>
      <c r="J324" s="13" t="str">
        <f>IF(运动员报名表!J309="","",运动员报名表!J309)</f>
        <v/>
      </c>
      <c r="K324" s="13" t="str">
        <f>IF(运动员报名表!K309="","",运动员报名表!K309)</f>
        <v/>
      </c>
      <c r="L324" s="13" t="str">
        <f>IF(运动员报名表!L309="","",运动员报名表!L309)</f>
        <v/>
      </c>
      <c r="M324" s="13" t="str">
        <f>IF(运动员报名表!M309="","",运动员报名表!M309)</f>
        <v/>
      </c>
      <c r="N324" s="13" t="str">
        <f>IF(运动员报名表!N309="","",运动员报名表!N309)</f>
        <v/>
      </c>
      <c r="O324" s="13" t="str">
        <f>IF(运动员报名表!O309="","",运动员报名表!O309)</f>
        <v/>
      </c>
      <c r="P324" s="13" t="str">
        <f>IF(运动员报名表!P309="","",运动员报名表!P309)</f>
        <v/>
      </c>
      <c r="Q324" s="13" t="str">
        <f>IF(运动员报名表!Q309="","",运动员报名表!Q309)</f>
        <v/>
      </c>
      <c r="R324" s="13" t="str">
        <f>IF(运动员报名表!R309="","",运动员报名表!R309)</f>
        <v/>
      </c>
      <c r="S324" s="13" t="str">
        <f>IF(运动员报名表!S309="","",运动员报名表!S309)</f>
        <v/>
      </c>
      <c r="T324" s="13" t="str">
        <f>IF(运动员报名表!T309="","",运动员报名表!T309)</f>
        <v/>
      </c>
    </row>
    <row r="325" spans="1:20">
      <c r="A325" s="13" t="str">
        <f>IF(运动员报名表!$B310="","",运动员报名表!$B310)</f>
        <v/>
      </c>
      <c r="B325" s="13" t="str">
        <f t="shared" si="5"/>
        <v/>
      </c>
      <c r="C325" s="13" t="str">
        <f>IF(运动员报名表!C310="","",运动员报名表!C310)</f>
        <v/>
      </c>
      <c r="D325" s="13" t="str">
        <f>IF(运动员报名表!D310="","",运动员报名表!D310)</f>
        <v/>
      </c>
      <c r="E325" s="13"/>
      <c r="F325" s="13" t="str">
        <f>IF(运动员报名表!$E310="","",运动员报名表!$E310)</f>
        <v/>
      </c>
      <c r="G325" s="13" t="str">
        <f>IF(运动员报名表!G310="","",运动员报名表!G310)</f>
        <v/>
      </c>
      <c r="H325" s="13" t="str">
        <f>IF(运动员报名表!H310="","",运动员报名表!H310)</f>
        <v/>
      </c>
      <c r="I325" s="13" t="str">
        <f>IF(运动员报名表!I310="","",运动员报名表!I310)</f>
        <v/>
      </c>
      <c r="J325" s="13" t="str">
        <f>IF(运动员报名表!J310="","",运动员报名表!J310)</f>
        <v/>
      </c>
      <c r="K325" s="13" t="str">
        <f>IF(运动员报名表!K310="","",运动员报名表!K310)</f>
        <v/>
      </c>
      <c r="L325" s="13" t="str">
        <f>IF(运动员报名表!L310="","",运动员报名表!L310)</f>
        <v/>
      </c>
      <c r="M325" s="13" t="str">
        <f>IF(运动员报名表!M310="","",运动员报名表!M310)</f>
        <v/>
      </c>
      <c r="N325" s="13" t="str">
        <f>IF(运动员报名表!N310="","",运动员报名表!N310)</f>
        <v/>
      </c>
      <c r="O325" s="13" t="str">
        <f>IF(运动员报名表!O310="","",运动员报名表!O310)</f>
        <v/>
      </c>
      <c r="P325" s="13" t="str">
        <f>IF(运动员报名表!P310="","",运动员报名表!P310)</f>
        <v/>
      </c>
      <c r="Q325" s="13" t="str">
        <f>IF(运动员报名表!Q310="","",运动员报名表!Q310)</f>
        <v/>
      </c>
      <c r="R325" s="13" t="str">
        <f>IF(运动员报名表!R310="","",运动员报名表!R310)</f>
        <v/>
      </c>
      <c r="S325" s="13" t="str">
        <f>IF(运动员报名表!S310="","",运动员报名表!S310)</f>
        <v/>
      </c>
      <c r="T325" s="13" t="str">
        <f>IF(运动员报名表!T310="","",运动员报名表!T310)</f>
        <v/>
      </c>
    </row>
    <row r="326" spans="1:20">
      <c r="A326" s="13" t="str">
        <f>IF(运动员报名表!$B311="","",运动员报名表!$B311)</f>
        <v/>
      </c>
      <c r="B326" s="13" t="str">
        <f t="shared" si="5"/>
        <v/>
      </c>
      <c r="C326" s="13" t="str">
        <f>IF(运动员报名表!C311="","",运动员报名表!C311)</f>
        <v/>
      </c>
      <c r="D326" s="13" t="str">
        <f>IF(运动员报名表!D311="","",运动员报名表!D311)</f>
        <v/>
      </c>
      <c r="E326" s="13"/>
      <c r="F326" s="13" t="str">
        <f>IF(运动员报名表!$E311="","",运动员报名表!$E311)</f>
        <v/>
      </c>
      <c r="G326" s="13" t="str">
        <f>IF(运动员报名表!G311="","",运动员报名表!G311)</f>
        <v/>
      </c>
      <c r="H326" s="13" t="str">
        <f>IF(运动员报名表!H311="","",运动员报名表!H311)</f>
        <v/>
      </c>
      <c r="I326" s="13" t="str">
        <f>IF(运动员报名表!I311="","",运动员报名表!I311)</f>
        <v/>
      </c>
      <c r="J326" s="13" t="str">
        <f>IF(运动员报名表!J311="","",运动员报名表!J311)</f>
        <v/>
      </c>
      <c r="K326" s="13" t="str">
        <f>IF(运动员报名表!K311="","",运动员报名表!K311)</f>
        <v/>
      </c>
      <c r="L326" s="13" t="str">
        <f>IF(运动员报名表!L311="","",运动员报名表!L311)</f>
        <v/>
      </c>
      <c r="M326" s="13" t="str">
        <f>IF(运动员报名表!M311="","",运动员报名表!M311)</f>
        <v/>
      </c>
      <c r="N326" s="13" t="str">
        <f>IF(运动员报名表!N311="","",运动员报名表!N311)</f>
        <v/>
      </c>
      <c r="O326" s="13" t="str">
        <f>IF(运动员报名表!O311="","",运动员报名表!O311)</f>
        <v/>
      </c>
      <c r="P326" s="13" t="str">
        <f>IF(运动员报名表!P311="","",运动员报名表!P311)</f>
        <v/>
      </c>
      <c r="Q326" s="13" t="str">
        <f>IF(运动员报名表!Q311="","",运动员报名表!Q311)</f>
        <v/>
      </c>
      <c r="R326" s="13" t="str">
        <f>IF(运动员报名表!R311="","",运动员报名表!R311)</f>
        <v/>
      </c>
      <c r="S326" s="13" t="str">
        <f>IF(运动员报名表!S311="","",运动员报名表!S311)</f>
        <v/>
      </c>
      <c r="T326" s="13" t="str">
        <f>IF(运动员报名表!T311="","",运动员报名表!T311)</f>
        <v/>
      </c>
    </row>
    <row r="327" spans="1:20">
      <c r="A327" s="13" t="str">
        <f>IF(运动员报名表!$B312="","",运动员报名表!$B312)</f>
        <v/>
      </c>
      <c r="B327" s="13" t="str">
        <f t="shared" si="5"/>
        <v/>
      </c>
      <c r="C327" s="13" t="str">
        <f>IF(运动员报名表!C312="","",运动员报名表!C312)</f>
        <v/>
      </c>
      <c r="D327" s="13" t="str">
        <f>IF(运动员报名表!D312="","",运动员报名表!D312)</f>
        <v/>
      </c>
      <c r="E327" s="13"/>
      <c r="F327" s="13" t="str">
        <f>IF(运动员报名表!$E312="","",运动员报名表!$E312)</f>
        <v/>
      </c>
      <c r="G327" s="13" t="str">
        <f>IF(运动员报名表!G312="","",运动员报名表!G312)</f>
        <v/>
      </c>
      <c r="H327" s="13" t="str">
        <f>IF(运动员报名表!H312="","",运动员报名表!H312)</f>
        <v/>
      </c>
      <c r="I327" s="13" t="str">
        <f>IF(运动员报名表!I312="","",运动员报名表!I312)</f>
        <v/>
      </c>
      <c r="J327" s="13" t="str">
        <f>IF(运动员报名表!J312="","",运动员报名表!J312)</f>
        <v/>
      </c>
      <c r="K327" s="13" t="str">
        <f>IF(运动员报名表!K312="","",运动员报名表!K312)</f>
        <v/>
      </c>
      <c r="L327" s="13" t="str">
        <f>IF(运动员报名表!L312="","",运动员报名表!L312)</f>
        <v/>
      </c>
      <c r="M327" s="13" t="str">
        <f>IF(运动员报名表!M312="","",运动员报名表!M312)</f>
        <v/>
      </c>
      <c r="N327" s="13" t="str">
        <f>IF(运动员报名表!N312="","",运动员报名表!N312)</f>
        <v/>
      </c>
      <c r="O327" s="13" t="str">
        <f>IF(运动员报名表!O312="","",运动员报名表!O312)</f>
        <v/>
      </c>
      <c r="P327" s="13" t="str">
        <f>IF(运动员报名表!P312="","",运动员报名表!P312)</f>
        <v/>
      </c>
      <c r="Q327" s="13" t="str">
        <f>IF(运动员报名表!Q312="","",运动员报名表!Q312)</f>
        <v/>
      </c>
      <c r="R327" s="13" t="str">
        <f>IF(运动员报名表!R312="","",运动员报名表!R312)</f>
        <v/>
      </c>
      <c r="S327" s="13" t="str">
        <f>IF(运动员报名表!S312="","",运动员报名表!S312)</f>
        <v/>
      </c>
      <c r="T327" s="13" t="str">
        <f>IF(运动员报名表!T312="","",运动员报名表!T312)</f>
        <v/>
      </c>
    </row>
    <row r="328" spans="1:20">
      <c r="A328" s="13" t="str">
        <f>IF(运动员报名表!$B313="","",运动员报名表!$B313)</f>
        <v/>
      </c>
      <c r="B328" s="13" t="str">
        <f t="shared" si="5"/>
        <v/>
      </c>
      <c r="C328" s="13" t="str">
        <f>IF(运动员报名表!C313="","",运动员报名表!C313)</f>
        <v/>
      </c>
      <c r="D328" s="13" t="str">
        <f>IF(运动员报名表!D313="","",运动员报名表!D313)</f>
        <v/>
      </c>
      <c r="E328" s="13"/>
      <c r="F328" s="13" t="str">
        <f>IF(运动员报名表!$E313="","",运动员报名表!$E313)</f>
        <v/>
      </c>
      <c r="G328" s="13" t="str">
        <f>IF(运动员报名表!G313="","",运动员报名表!G313)</f>
        <v/>
      </c>
      <c r="H328" s="13" t="str">
        <f>IF(运动员报名表!H313="","",运动员报名表!H313)</f>
        <v/>
      </c>
      <c r="I328" s="13" t="str">
        <f>IF(运动员报名表!I313="","",运动员报名表!I313)</f>
        <v/>
      </c>
      <c r="J328" s="13" t="str">
        <f>IF(运动员报名表!J313="","",运动员报名表!J313)</f>
        <v/>
      </c>
      <c r="K328" s="13" t="str">
        <f>IF(运动员报名表!K313="","",运动员报名表!K313)</f>
        <v/>
      </c>
      <c r="L328" s="13" t="str">
        <f>IF(运动员报名表!L313="","",运动员报名表!L313)</f>
        <v/>
      </c>
      <c r="M328" s="13" t="str">
        <f>IF(运动员报名表!M313="","",运动员报名表!M313)</f>
        <v/>
      </c>
      <c r="N328" s="13" t="str">
        <f>IF(运动员报名表!N313="","",运动员报名表!N313)</f>
        <v/>
      </c>
      <c r="O328" s="13" t="str">
        <f>IF(运动员报名表!O313="","",运动员报名表!O313)</f>
        <v/>
      </c>
      <c r="P328" s="13" t="str">
        <f>IF(运动员报名表!P313="","",运动员报名表!P313)</f>
        <v/>
      </c>
      <c r="Q328" s="13" t="str">
        <f>IF(运动员报名表!Q313="","",运动员报名表!Q313)</f>
        <v/>
      </c>
      <c r="R328" s="13" t="str">
        <f>IF(运动员报名表!R313="","",运动员报名表!R313)</f>
        <v/>
      </c>
      <c r="S328" s="13" t="str">
        <f>IF(运动员报名表!S313="","",运动员报名表!S313)</f>
        <v/>
      </c>
      <c r="T328" s="13" t="str">
        <f>IF(运动员报名表!T313="","",运动员报名表!T313)</f>
        <v/>
      </c>
    </row>
    <row r="329" spans="1:20">
      <c r="A329" s="13" t="str">
        <f>IF(运动员报名表!$B314="","",运动员报名表!$B314)</f>
        <v/>
      </c>
      <c r="B329" s="13" t="str">
        <f t="shared" si="5"/>
        <v/>
      </c>
      <c r="C329" s="13" t="str">
        <f>IF(运动员报名表!C314="","",运动员报名表!C314)</f>
        <v/>
      </c>
      <c r="D329" s="13" t="str">
        <f>IF(运动员报名表!D314="","",运动员报名表!D314)</f>
        <v/>
      </c>
      <c r="E329" s="13"/>
      <c r="F329" s="13" t="str">
        <f>IF(运动员报名表!$E314="","",运动员报名表!$E314)</f>
        <v/>
      </c>
      <c r="G329" s="13" t="str">
        <f>IF(运动员报名表!G314="","",运动员报名表!G314)</f>
        <v/>
      </c>
      <c r="H329" s="13" t="str">
        <f>IF(运动员报名表!H314="","",运动员报名表!H314)</f>
        <v/>
      </c>
      <c r="I329" s="13" t="str">
        <f>IF(运动员报名表!I314="","",运动员报名表!I314)</f>
        <v/>
      </c>
      <c r="J329" s="13" t="str">
        <f>IF(运动员报名表!J314="","",运动员报名表!J314)</f>
        <v/>
      </c>
      <c r="K329" s="13" t="str">
        <f>IF(运动员报名表!K314="","",运动员报名表!K314)</f>
        <v/>
      </c>
      <c r="L329" s="13" t="str">
        <f>IF(运动员报名表!L314="","",运动员报名表!L314)</f>
        <v/>
      </c>
      <c r="M329" s="13" t="str">
        <f>IF(运动员报名表!M314="","",运动员报名表!M314)</f>
        <v/>
      </c>
      <c r="N329" s="13" t="str">
        <f>IF(运动员报名表!N314="","",运动员报名表!N314)</f>
        <v/>
      </c>
      <c r="O329" s="13" t="str">
        <f>IF(运动员报名表!O314="","",运动员报名表!O314)</f>
        <v/>
      </c>
      <c r="P329" s="13" t="str">
        <f>IF(运动员报名表!P314="","",运动员报名表!P314)</f>
        <v/>
      </c>
      <c r="Q329" s="13" t="str">
        <f>IF(运动员报名表!Q314="","",运动员报名表!Q314)</f>
        <v/>
      </c>
      <c r="R329" s="13" t="str">
        <f>IF(运动员报名表!R314="","",运动员报名表!R314)</f>
        <v/>
      </c>
      <c r="S329" s="13" t="str">
        <f>IF(运动员报名表!S314="","",运动员报名表!S314)</f>
        <v/>
      </c>
      <c r="T329" s="13" t="str">
        <f>IF(运动员报名表!T314="","",运动员报名表!T314)</f>
        <v/>
      </c>
    </row>
    <row r="330" spans="1:20">
      <c r="A330" s="13" t="str">
        <f>IF(运动员报名表!$B315="","",运动员报名表!$B315)</f>
        <v/>
      </c>
      <c r="B330" s="13" t="str">
        <f t="shared" si="5"/>
        <v/>
      </c>
      <c r="C330" s="13" t="str">
        <f>IF(运动员报名表!C315="","",运动员报名表!C315)</f>
        <v/>
      </c>
      <c r="D330" s="13" t="str">
        <f>IF(运动员报名表!D315="","",运动员报名表!D315)</f>
        <v/>
      </c>
      <c r="E330" s="13"/>
      <c r="F330" s="13" t="str">
        <f>IF(运动员报名表!$E315="","",运动员报名表!$E315)</f>
        <v/>
      </c>
      <c r="G330" s="13" t="str">
        <f>IF(运动员报名表!G315="","",运动员报名表!G315)</f>
        <v/>
      </c>
      <c r="H330" s="13" t="str">
        <f>IF(运动员报名表!H315="","",运动员报名表!H315)</f>
        <v/>
      </c>
      <c r="I330" s="13" t="str">
        <f>IF(运动员报名表!I315="","",运动员报名表!I315)</f>
        <v/>
      </c>
      <c r="J330" s="13" t="str">
        <f>IF(运动员报名表!J315="","",运动员报名表!J315)</f>
        <v/>
      </c>
      <c r="K330" s="13" t="str">
        <f>IF(运动员报名表!K315="","",运动员报名表!K315)</f>
        <v/>
      </c>
      <c r="L330" s="13" t="str">
        <f>IF(运动员报名表!L315="","",运动员报名表!L315)</f>
        <v/>
      </c>
      <c r="M330" s="13" t="str">
        <f>IF(运动员报名表!M315="","",运动员报名表!M315)</f>
        <v/>
      </c>
      <c r="N330" s="13" t="str">
        <f>IF(运动员报名表!N315="","",运动员报名表!N315)</f>
        <v/>
      </c>
      <c r="O330" s="13" t="str">
        <f>IF(运动员报名表!O315="","",运动员报名表!O315)</f>
        <v/>
      </c>
      <c r="P330" s="13" t="str">
        <f>IF(运动员报名表!P315="","",运动员报名表!P315)</f>
        <v/>
      </c>
      <c r="Q330" s="13" t="str">
        <f>IF(运动员报名表!Q315="","",运动员报名表!Q315)</f>
        <v/>
      </c>
      <c r="R330" s="13" t="str">
        <f>IF(运动员报名表!R315="","",运动员报名表!R315)</f>
        <v/>
      </c>
      <c r="S330" s="13" t="str">
        <f>IF(运动员报名表!S315="","",运动员报名表!S315)</f>
        <v/>
      </c>
      <c r="T330" s="13" t="str">
        <f>IF(运动员报名表!T315="","",运动员报名表!T315)</f>
        <v/>
      </c>
    </row>
    <row r="331" spans="1:20">
      <c r="A331" s="13" t="str">
        <f>IF(运动员报名表!$B316="","",运动员报名表!$B316)</f>
        <v/>
      </c>
      <c r="B331" s="13" t="str">
        <f t="shared" si="5"/>
        <v/>
      </c>
      <c r="C331" s="13" t="str">
        <f>IF(运动员报名表!C316="","",运动员报名表!C316)</f>
        <v/>
      </c>
      <c r="D331" s="13" t="str">
        <f>IF(运动员报名表!D316="","",运动员报名表!D316)</f>
        <v/>
      </c>
      <c r="E331" s="13"/>
      <c r="F331" s="13" t="str">
        <f>IF(运动员报名表!$E316="","",运动员报名表!$E316)</f>
        <v/>
      </c>
      <c r="G331" s="13" t="str">
        <f>IF(运动员报名表!G316="","",运动员报名表!G316)</f>
        <v/>
      </c>
      <c r="H331" s="13" t="str">
        <f>IF(运动员报名表!H316="","",运动员报名表!H316)</f>
        <v/>
      </c>
      <c r="I331" s="13" t="str">
        <f>IF(运动员报名表!I316="","",运动员报名表!I316)</f>
        <v/>
      </c>
      <c r="J331" s="13" t="str">
        <f>IF(运动员报名表!J316="","",运动员报名表!J316)</f>
        <v/>
      </c>
      <c r="K331" s="13" t="str">
        <f>IF(运动员报名表!K316="","",运动员报名表!K316)</f>
        <v/>
      </c>
      <c r="L331" s="13" t="str">
        <f>IF(运动员报名表!L316="","",运动员报名表!L316)</f>
        <v/>
      </c>
      <c r="M331" s="13" t="str">
        <f>IF(运动员报名表!M316="","",运动员报名表!M316)</f>
        <v/>
      </c>
      <c r="N331" s="13" t="str">
        <f>IF(运动员报名表!N316="","",运动员报名表!N316)</f>
        <v/>
      </c>
      <c r="O331" s="13" t="str">
        <f>IF(运动员报名表!O316="","",运动员报名表!O316)</f>
        <v/>
      </c>
      <c r="P331" s="13" t="str">
        <f>IF(运动员报名表!P316="","",运动员报名表!P316)</f>
        <v/>
      </c>
      <c r="Q331" s="13" t="str">
        <f>IF(运动员报名表!Q316="","",运动员报名表!Q316)</f>
        <v/>
      </c>
      <c r="R331" s="13" t="str">
        <f>IF(运动员报名表!R316="","",运动员报名表!R316)</f>
        <v/>
      </c>
      <c r="S331" s="13" t="str">
        <f>IF(运动员报名表!S316="","",运动员报名表!S316)</f>
        <v/>
      </c>
      <c r="T331" s="13" t="str">
        <f>IF(运动员报名表!T316="","",运动员报名表!T316)</f>
        <v/>
      </c>
    </row>
    <row r="332" spans="1:20">
      <c r="A332" s="13" t="str">
        <f>IF(运动员报名表!$B317="","",运动员报名表!$B317)</f>
        <v/>
      </c>
      <c r="B332" s="13" t="str">
        <f t="shared" si="5"/>
        <v/>
      </c>
      <c r="C332" s="13" t="str">
        <f>IF(运动员报名表!C317="","",运动员报名表!C317)</f>
        <v/>
      </c>
      <c r="D332" s="13" t="str">
        <f>IF(运动员报名表!D317="","",运动员报名表!D317)</f>
        <v/>
      </c>
      <c r="E332" s="13"/>
      <c r="F332" s="13" t="str">
        <f>IF(运动员报名表!$E317="","",运动员报名表!$E317)</f>
        <v/>
      </c>
      <c r="G332" s="13" t="str">
        <f>IF(运动员报名表!G317="","",运动员报名表!G317)</f>
        <v/>
      </c>
      <c r="H332" s="13" t="str">
        <f>IF(运动员报名表!H317="","",运动员报名表!H317)</f>
        <v/>
      </c>
      <c r="I332" s="13" t="str">
        <f>IF(运动员报名表!I317="","",运动员报名表!I317)</f>
        <v/>
      </c>
      <c r="J332" s="13" t="str">
        <f>IF(运动员报名表!J317="","",运动员报名表!J317)</f>
        <v/>
      </c>
      <c r="K332" s="13" t="str">
        <f>IF(运动员报名表!K317="","",运动员报名表!K317)</f>
        <v/>
      </c>
      <c r="L332" s="13" t="str">
        <f>IF(运动员报名表!L317="","",运动员报名表!L317)</f>
        <v/>
      </c>
      <c r="M332" s="13" t="str">
        <f>IF(运动员报名表!M317="","",运动员报名表!M317)</f>
        <v/>
      </c>
      <c r="N332" s="13" t="str">
        <f>IF(运动员报名表!N317="","",运动员报名表!N317)</f>
        <v/>
      </c>
      <c r="O332" s="13" t="str">
        <f>IF(运动员报名表!O317="","",运动员报名表!O317)</f>
        <v/>
      </c>
      <c r="P332" s="13" t="str">
        <f>IF(运动员报名表!P317="","",运动员报名表!P317)</f>
        <v/>
      </c>
      <c r="Q332" s="13" t="str">
        <f>IF(运动员报名表!Q317="","",运动员报名表!Q317)</f>
        <v/>
      </c>
      <c r="R332" s="13" t="str">
        <f>IF(运动员报名表!R317="","",运动员报名表!R317)</f>
        <v/>
      </c>
      <c r="S332" s="13" t="str">
        <f>IF(运动员报名表!S317="","",运动员报名表!S317)</f>
        <v/>
      </c>
      <c r="T332" s="13" t="str">
        <f>IF(运动员报名表!T317="","",运动员报名表!T317)</f>
        <v/>
      </c>
    </row>
    <row r="333" spans="1:20">
      <c r="A333" s="13" t="str">
        <f>IF(运动员报名表!$B318="","",运动员报名表!$B318)</f>
        <v/>
      </c>
      <c r="B333" s="13" t="str">
        <f t="shared" si="5"/>
        <v/>
      </c>
      <c r="C333" s="13" t="str">
        <f>IF(运动员报名表!C318="","",运动员报名表!C318)</f>
        <v/>
      </c>
      <c r="D333" s="13" t="str">
        <f>IF(运动员报名表!D318="","",运动员报名表!D318)</f>
        <v/>
      </c>
      <c r="E333" s="13"/>
      <c r="F333" s="13" t="str">
        <f>IF(运动员报名表!$E318="","",运动员报名表!$E318)</f>
        <v/>
      </c>
      <c r="G333" s="13" t="str">
        <f>IF(运动员报名表!G318="","",运动员报名表!G318)</f>
        <v/>
      </c>
      <c r="H333" s="13" t="str">
        <f>IF(运动员报名表!H318="","",运动员报名表!H318)</f>
        <v/>
      </c>
      <c r="I333" s="13" t="str">
        <f>IF(运动员报名表!I318="","",运动员报名表!I318)</f>
        <v/>
      </c>
      <c r="J333" s="13" t="str">
        <f>IF(运动员报名表!J318="","",运动员报名表!J318)</f>
        <v/>
      </c>
      <c r="K333" s="13" t="str">
        <f>IF(运动员报名表!K318="","",运动员报名表!K318)</f>
        <v/>
      </c>
      <c r="L333" s="13" t="str">
        <f>IF(运动员报名表!L318="","",运动员报名表!L318)</f>
        <v/>
      </c>
      <c r="M333" s="13" t="str">
        <f>IF(运动员报名表!M318="","",运动员报名表!M318)</f>
        <v/>
      </c>
      <c r="N333" s="13" t="str">
        <f>IF(运动员报名表!N318="","",运动员报名表!N318)</f>
        <v/>
      </c>
      <c r="O333" s="13" t="str">
        <f>IF(运动员报名表!O318="","",运动员报名表!O318)</f>
        <v/>
      </c>
      <c r="P333" s="13" t="str">
        <f>IF(运动员报名表!P318="","",运动员报名表!P318)</f>
        <v/>
      </c>
      <c r="Q333" s="13" t="str">
        <f>IF(运动员报名表!Q318="","",运动员报名表!Q318)</f>
        <v/>
      </c>
      <c r="R333" s="13" t="str">
        <f>IF(运动员报名表!R318="","",运动员报名表!R318)</f>
        <v/>
      </c>
      <c r="S333" s="13" t="str">
        <f>IF(运动员报名表!S318="","",运动员报名表!S318)</f>
        <v/>
      </c>
      <c r="T333" s="13" t="str">
        <f>IF(运动员报名表!T318="","",运动员报名表!T318)</f>
        <v/>
      </c>
    </row>
    <row r="334" spans="1:20">
      <c r="A334" s="13" t="str">
        <f>IF(运动员报名表!$B319="","",运动员报名表!$B319)</f>
        <v/>
      </c>
      <c r="B334" s="13" t="str">
        <f t="shared" si="5"/>
        <v/>
      </c>
      <c r="C334" s="13" t="str">
        <f>IF(运动员报名表!C319="","",运动员报名表!C319)</f>
        <v/>
      </c>
      <c r="D334" s="13" t="str">
        <f>IF(运动员报名表!D319="","",运动员报名表!D319)</f>
        <v/>
      </c>
      <c r="E334" s="13"/>
      <c r="F334" s="13" t="str">
        <f>IF(运动员报名表!$E319="","",运动员报名表!$E319)</f>
        <v/>
      </c>
      <c r="G334" s="13" t="str">
        <f>IF(运动员报名表!G319="","",运动员报名表!G319)</f>
        <v/>
      </c>
      <c r="H334" s="13" t="str">
        <f>IF(运动员报名表!H319="","",运动员报名表!H319)</f>
        <v/>
      </c>
      <c r="I334" s="13" t="str">
        <f>IF(运动员报名表!I319="","",运动员报名表!I319)</f>
        <v/>
      </c>
      <c r="J334" s="13" t="str">
        <f>IF(运动员报名表!J319="","",运动员报名表!J319)</f>
        <v/>
      </c>
      <c r="K334" s="13" t="str">
        <f>IF(运动员报名表!K319="","",运动员报名表!K319)</f>
        <v/>
      </c>
      <c r="L334" s="13" t="str">
        <f>IF(运动员报名表!L319="","",运动员报名表!L319)</f>
        <v/>
      </c>
      <c r="M334" s="13" t="str">
        <f>IF(运动员报名表!M319="","",运动员报名表!M319)</f>
        <v/>
      </c>
      <c r="N334" s="13" t="str">
        <f>IF(运动员报名表!N319="","",运动员报名表!N319)</f>
        <v/>
      </c>
      <c r="O334" s="13" t="str">
        <f>IF(运动员报名表!O319="","",运动员报名表!O319)</f>
        <v/>
      </c>
      <c r="P334" s="13" t="str">
        <f>IF(运动员报名表!P319="","",运动员报名表!P319)</f>
        <v/>
      </c>
      <c r="Q334" s="13" t="str">
        <f>IF(运动员报名表!Q319="","",运动员报名表!Q319)</f>
        <v/>
      </c>
      <c r="R334" s="13" t="str">
        <f>IF(运动员报名表!R319="","",运动员报名表!R319)</f>
        <v/>
      </c>
      <c r="S334" s="13" t="str">
        <f>IF(运动员报名表!S319="","",运动员报名表!S319)</f>
        <v/>
      </c>
      <c r="T334" s="13" t="str">
        <f>IF(运动员报名表!T319="","",运动员报名表!T319)</f>
        <v/>
      </c>
    </row>
    <row r="335" spans="1:20">
      <c r="A335" s="13" t="str">
        <f>IF(运动员报名表!$B320="","",运动员报名表!$B320)</f>
        <v/>
      </c>
      <c r="B335" s="13" t="str">
        <f t="shared" si="5"/>
        <v/>
      </c>
      <c r="C335" s="13" t="str">
        <f>IF(运动员报名表!C320="","",运动员报名表!C320)</f>
        <v/>
      </c>
      <c r="D335" s="13" t="str">
        <f>IF(运动员报名表!D320="","",运动员报名表!D320)</f>
        <v/>
      </c>
      <c r="E335" s="13"/>
      <c r="F335" s="13" t="str">
        <f>IF(运动员报名表!$E320="","",运动员报名表!$E320)</f>
        <v/>
      </c>
      <c r="G335" s="13" t="str">
        <f>IF(运动员报名表!G320="","",运动员报名表!G320)</f>
        <v/>
      </c>
      <c r="H335" s="13" t="str">
        <f>IF(运动员报名表!H320="","",运动员报名表!H320)</f>
        <v/>
      </c>
      <c r="I335" s="13" t="str">
        <f>IF(运动员报名表!I320="","",运动员报名表!I320)</f>
        <v/>
      </c>
      <c r="J335" s="13" t="str">
        <f>IF(运动员报名表!J320="","",运动员报名表!J320)</f>
        <v/>
      </c>
      <c r="K335" s="13" t="str">
        <f>IF(运动员报名表!K320="","",运动员报名表!K320)</f>
        <v/>
      </c>
      <c r="L335" s="13" t="str">
        <f>IF(运动员报名表!L320="","",运动员报名表!L320)</f>
        <v/>
      </c>
      <c r="M335" s="13" t="str">
        <f>IF(运动员报名表!M320="","",运动员报名表!M320)</f>
        <v/>
      </c>
      <c r="N335" s="13" t="str">
        <f>IF(运动员报名表!N320="","",运动员报名表!N320)</f>
        <v/>
      </c>
      <c r="O335" s="13" t="str">
        <f>IF(运动员报名表!O320="","",运动员报名表!O320)</f>
        <v/>
      </c>
      <c r="P335" s="13" t="str">
        <f>IF(运动员报名表!P320="","",运动员报名表!P320)</f>
        <v/>
      </c>
      <c r="Q335" s="13" t="str">
        <f>IF(运动员报名表!Q320="","",运动员报名表!Q320)</f>
        <v/>
      </c>
      <c r="R335" s="13" t="str">
        <f>IF(运动员报名表!R320="","",运动员报名表!R320)</f>
        <v/>
      </c>
      <c r="S335" s="13" t="str">
        <f>IF(运动员报名表!S320="","",运动员报名表!S320)</f>
        <v/>
      </c>
      <c r="T335" s="13" t="str">
        <f>IF(运动员报名表!T320="","",运动员报名表!T320)</f>
        <v/>
      </c>
    </row>
    <row r="336" spans="1:20">
      <c r="A336" s="13" t="str">
        <f>IF(运动员报名表!$B321="","",运动员报名表!$B321)</f>
        <v/>
      </c>
      <c r="B336" s="13" t="str">
        <f t="shared" si="5"/>
        <v/>
      </c>
      <c r="C336" s="13" t="str">
        <f>IF(运动员报名表!C321="","",运动员报名表!C321)</f>
        <v/>
      </c>
      <c r="D336" s="13" t="str">
        <f>IF(运动员报名表!D321="","",运动员报名表!D321)</f>
        <v/>
      </c>
      <c r="E336" s="13"/>
      <c r="F336" s="13" t="str">
        <f>IF(运动员报名表!$E321="","",运动员报名表!$E321)</f>
        <v/>
      </c>
      <c r="G336" s="13" t="str">
        <f>IF(运动员报名表!G321="","",运动员报名表!G321)</f>
        <v/>
      </c>
      <c r="H336" s="13" t="str">
        <f>IF(运动员报名表!H321="","",运动员报名表!H321)</f>
        <v/>
      </c>
      <c r="I336" s="13" t="str">
        <f>IF(运动员报名表!I321="","",运动员报名表!I321)</f>
        <v/>
      </c>
      <c r="J336" s="13" t="str">
        <f>IF(运动员报名表!J321="","",运动员报名表!J321)</f>
        <v/>
      </c>
      <c r="K336" s="13" t="str">
        <f>IF(运动员报名表!K321="","",运动员报名表!K321)</f>
        <v/>
      </c>
      <c r="L336" s="13" t="str">
        <f>IF(运动员报名表!L321="","",运动员报名表!L321)</f>
        <v/>
      </c>
      <c r="M336" s="13" t="str">
        <f>IF(运动员报名表!M321="","",运动员报名表!M321)</f>
        <v/>
      </c>
      <c r="N336" s="13" t="str">
        <f>IF(运动员报名表!N321="","",运动员报名表!N321)</f>
        <v/>
      </c>
      <c r="O336" s="13" t="str">
        <f>IF(运动员报名表!O321="","",运动员报名表!O321)</f>
        <v/>
      </c>
      <c r="P336" s="13" t="str">
        <f>IF(运动员报名表!P321="","",运动员报名表!P321)</f>
        <v/>
      </c>
      <c r="Q336" s="13" t="str">
        <f>IF(运动员报名表!Q321="","",运动员报名表!Q321)</f>
        <v/>
      </c>
      <c r="R336" s="13" t="str">
        <f>IF(运动员报名表!R321="","",运动员报名表!R321)</f>
        <v/>
      </c>
      <c r="S336" s="13" t="str">
        <f>IF(运动员报名表!S321="","",运动员报名表!S321)</f>
        <v/>
      </c>
      <c r="T336" s="13" t="str">
        <f>IF(运动员报名表!T321="","",运动员报名表!T321)</f>
        <v/>
      </c>
    </row>
    <row r="337" spans="1:20">
      <c r="A337" s="13" t="str">
        <f>IF(运动员报名表!$B322="","",运动员报名表!$B322)</f>
        <v/>
      </c>
      <c r="B337" s="13" t="str">
        <f t="shared" si="5"/>
        <v/>
      </c>
      <c r="C337" s="13" t="str">
        <f>IF(运动员报名表!C322="","",运动员报名表!C322)</f>
        <v/>
      </c>
      <c r="D337" s="13" t="str">
        <f>IF(运动员报名表!D322="","",运动员报名表!D322)</f>
        <v/>
      </c>
      <c r="E337" s="13"/>
      <c r="F337" s="13" t="str">
        <f>IF(运动员报名表!$E322="","",运动员报名表!$E322)</f>
        <v/>
      </c>
      <c r="G337" s="13" t="str">
        <f>IF(运动员报名表!G322="","",运动员报名表!G322)</f>
        <v/>
      </c>
      <c r="H337" s="13" t="str">
        <f>IF(运动员报名表!H322="","",运动员报名表!H322)</f>
        <v/>
      </c>
      <c r="I337" s="13" t="str">
        <f>IF(运动员报名表!I322="","",运动员报名表!I322)</f>
        <v/>
      </c>
      <c r="J337" s="13" t="str">
        <f>IF(运动员报名表!J322="","",运动员报名表!J322)</f>
        <v/>
      </c>
      <c r="K337" s="13" t="str">
        <f>IF(运动员报名表!K322="","",运动员报名表!K322)</f>
        <v/>
      </c>
      <c r="L337" s="13" t="str">
        <f>IF(运动员报名表!L322="","",运动员报名表!L322)</f>
        <v/>
      </c>
      <c r="M337" s="13" t="str">
        <f>IF(运动员报名表!M322="","",运动员报名表!M322)</f>
        <v/>
      </c>
      <c r="N337" s="13" t="str">
        <f>IF(运动员报名表!N322="","",运动员报名表!N322)</f>
        <v/>
      </c>
      <c r="O337" s="13" t="str">
        <f>IF(运动员报名表!O322="","",运动员报名表!O322)</f>
        <v/>
      </c>
      <c r="P337" s="13" t="str">
        <f>IF(运动员报名表!P322="","",运动员报名表!P322)</f>
        <v/>
      </c>
      <c r="Q337" s="13" t="str">
        <f>IF(运动员报名表!Q322="","",运动员报名表!Q322)</f>
        <v/>
      </c>
      <c r="R337" s="13" t="str">
        <f>IF(运动员报名表!R322="","",运动员报名表!R322)</f>
        <v/>
      </c>
      <c r="S337" s="13" t="str">
        <f>IF(运动员报名表!S322="","",运动员报名表!S322)</f>
        <v/>
      </c>
      <c r="T337" s="13" t="str">
        <f>IF(运动员报名表!T322="","",运动员报名表!T322)</f>
        <v/>
      </c>
    </row>
    <row r="338" spans="1:20">
      <c r="A338" s="13" t="str">
        <f>IF(运动员报名表!$B323="","",运动员报名表!$B323)</f>
        <v/>
      </c>
      <c r="B338" s="13" t="str">
        <f t="shared" si="5"/>
        <v/>
      </c>
      <c r="C338" s="13" t="str">
        <f>IF(运动员报名表!C323="","",运动员报名表!C323)</f>
        <v/>
      </c>
      <c r="D338" s="13" t="str">
        <f>IF(运动员报名表!D323="","",运动员报名表!D323)</f>
        <v/>
      </c>
      <c r="E338" s="13"/>
      <c r="F338" s="13" t="str">
        <f>IF(运动员报名表!$E323="","",运动员报名表!$E323)</f>
        <v/>
      </c>
      <c r="G338" s="13" t="str">
        <f>IF(运动员报名表!G323="","",运动员报名表!G323)</f>
        <v/>
      </c>
      <c r="H338" s="13" t="str">
        <f>IF(运动员报名表!H323="","",运动员报名表!H323)</f>
        <v/>
      </c>
      <c r="I338" s="13" t="str">
        <f>IF(运动员报名表!I323="","",运动员报名表!I323)</f>
        <v/>
      </c>
      <c r="J338" s="13" t="str">
        <f>IF(运动员报名表!J323="","",运动员报名表!J323)</f>
        <v/>
      </c>
      <c r="K338" s="13" t="str">
        <f>IF(运动员报名表!K323="","",运动员报名表!K323)</f>
        <v/>
      </c>
      <c r="L338" s="13" t="str">
        <f>IF(运动员报名表!L323="","",运动员报名表!L323)</f>
        <v/>
      </c>
      <c r="M338" s="13" t="str">
        <f>IF(运动员报名表!M323="","",运动员报名表!M323)</f>
        <v/>
      </c>
      <c r="N338" s="13" t="str">
        <f>IF(运动员报名表!N323="","",运动员报名表!N323)</f>
        <v/>
      </c>
      <c r="O338" s="13" t="str">
        <f>IF(运动员报名表!O323="","",运动员报名表!O323)</f>
        <v/>
      </c>
      <c r="P338" s="13" t="str">
        <f>IF(运动员报名表!P323="","",运动员报名表!P323)</f>
        <v/>
      </c>
      <c r="Q338" s="13" t="str">
        <f>IF(运动员报名表!Q323="","",运动员报名表!Q323)</f>
        <v/>
      </c>
      <c r="R338" s="13" t="str">
        <f>IF(运动员报名表!R323="","",运动员报名表!R323)</f>
        <v/>
      </c>
      <c r="S338" s="13" t="str">
        <f>IF(运动员报名表!S323="","",运动员报名表!S323)</f>
        <v/>
      </c>
      <c r="T338" s="13" t="str">
        <f>IF(运动员报名表!T323="","",运动员报名表!T323)</f>
        <v/>
      </c>
    </row>
    <row r="339" spans="1:20">
      <c r="A339" s="13" t="str">
        <f>IF(运动员报名表!$B324="","",运动员报名表!$B324)</f>
        <v/>
      </c>
      <c r="B339" s="13" t="str">
        <f t="shared" si="5"/>
        <v/>
      </c>
      <c r="C339" s="13" t="str">
        <f>IF(运动员报名表!C324="","",运动员报名表!C324)</f>
        <v/>
      </c>
      <c r="D339" s="13" t="str">
        <f>IF(运动员报名表!D324="","",运动员报名表!D324)</f>
        <v/>
      </c>
      <c r="E339" s="13"/>
      <c r="F339" s="13" t="str">
        <f>IF(运动员报名表!$E324="","",运动员报名表!$E324)</f>
        <v/>
      </c>
      <c r="G339" s="13" t="str">
        <f>IF(运动员报名表!G324="","",运动员报名表!G324)</f>
        <v/>
      </c>
      <c r="H339" s="13" t="str">
        <f>IF(运动员报名表!H324="","",运动员报名表!H324)</f>
        <v/>
      </c>
      <c r="I339" s="13" t="str">
        <f>IF(运动员报名表!I324="","",运动员报名表!I324)</f>
        <v/>
      </c>
      <c r="J339" s="13" t="str">
        <f>IF(运动员报名表!J324="","",运动员报名表!J324)</f>
        <v/>
      </c>
      <c r="K339" s="13" t="str">
        <f>IF(运动员报名表!K324="","",运动员报名表!K324)</f>
        <v/>
      </c>
      <c r="L339" s="13" t="str">
        <f>IF(运动员报名表!L324="","",运动员报名表!L324)</f>
        <v/>
      </c>
      <c r="M339" s="13" t="str">
        <f>IF(运动员报名表!M324="","",运动员报名表!M324)</f>
        <v/>
      </c>
      <c r="N339" s="13" t="str">
        <f>IF(运动员报名表!N324="","",运动员报名表!N324)</f>
        <v/>
      </c>
      <c r="O339" s="13" t="str">
        <f>IF(运动员报名表!O324="","",运动员报名表!O324)</f>
        <v/>
      </c>
      <c r="P339" s="13" t="str">
        <f>IF(运动员报名表!P324="","",运动员报名表!P324)</f>
        <v/>
      </c>
      <c r="Q339" s="13" t="str">
        <f>IF(运动员报名表!Q324="","",运动员报名表!Q324)</f>
        <v/>
      </c>
      <c r="R339" s="13" t="str">
        <f>IF(运动员报名表!R324="","",运动员报名表!R324)</f>
        <v/>
      </c>
      <c r="S339" s="13" t="str">
        <f>IF(运动员报名表!S324="","",运动员报名表!S324)</f>
        <v/>
      </c>
      <c r="T339" s="13" t="str">
        <f>IF(运动员报名表!T324="","",运动员报名表!T324)</f>
        <v/>
      </c>
    </row>
    <row r="340" spans="1:20">
      <c r="A340" s="13" t="str">
        <f>IF(运动员报名表!$B325="","",运动员报名表!$B325)</f>
        <v/>
      </c>
      <c r="B340" s="13" t="str">
        <f t="shared" ref="B340:B403" si="6">IF(OR($A340="",$F340=""),"",INDEX($A$1:$H$9,MATCH($F340,$H$1:$H$9,0),1))</f>
        <v/>
      </c>
      <c r="C340" s="13" t="str">
        <f>IF(运动员报名表!C325="","",运动员报名表!C325)</f>
        <v/>
      </c>
      <c r="D340" s="13" t="str">
        <f>IF(运动员报名表!D325="","",运动员报名表!D325)</f>
        <v/>
      </c>
      <c r="E340" s="13"/>
      <c r="F340" s="13" t="str">
        <f>IF(运动员报名表!$E325="","",运动员报名表!$E325)</f>
        <v/>
      </c>
      <c r="G340" s="13" t="str">
        <f>IF(运动员报名表!G325="","",运动员报名表!G325)</f>
        <v/>
      </c>
      <c r="H340" s="13" t="str">
        <f>IF(运动员报名表!H325="","",运动员报名表!H325)</f>
        <v/>
      </c>
      <c r="I340" s="13" t="str">
        <f>IF(运动员报名表!I325="","",运动员报名表!I325)</f>
        <v/>
      </c>
      <c r="J340" s="13" t="str">
        <f>IF(运动员报名表!J325="","",运动员报名表!J325)</f>
        <v/>
      </c>
      <c r="K340" s="13" t="str">
        <f>IF(运动员报名表!K325="","",运动员报名表!K325)</f>
        <v/>
      </c>
      <c r="L340" s="13" t="str">
        <f>IF(运动员报名表!L325="","",运动员报名表!L325)</f>
        <v/>
      </c>
      <c r="M340" s="13" t="str">
        <f>IF(运动员报名表!M325="","",运动员报名表!M325)</f>
        <v/>
      </c>
      <c r="N340" s="13" t="str">
        <f>IF(运动员报名表!N325="","",运动员报名表!N325)</f>
        <v/>
      </c>
      <c r="O340" s="13" t="str">
        <f>IF(运动员报名表!O325="","",运动员报名表!O325)</f>
        <v/>
      </c>
      <c r="P340" s="13" t="str">
        <f>IF(运动员报名表!P325="","",运动员报名表!P325)</f>
        <v/>
      </c>
      <c r="Q340" s="13" t="str">
        <f>IF(运动员报名表!Q325="","",运动员报名表!Q325)</f>
        <v/>
      </c>
      <c r="R340" s="13" t="str">
        <f>IF(运动员报名表!R325="","",运动员报名表!R325)</f>
        <v/>
      </c>
      <c r="S340" s="13" t="str">
        <f>IF(运动员报名表!S325="","",运动员报名表!S325)</f>
        <v/>
      </c>
      <c r="T340" s="13" t="str">
        <f>IF(运动员报名表!T325="","",运动员报名表!T325)</f>
        <v/>
      </c>
    </row>
    <row r="341" spans="1:20">
      <c r="A341" s="13" t="str">
        <f>IF(运动员报名表!$B326="","",运动员报名表!$B326)</f>
        <v/>
      </c>
      <c r="B341" s="13" t="str">
        <f t="shared" si="6"/>
        <v/>
      </c>
      <c r="C341" s="13" t="str">
        <f>IF(运动员报名表!C326="","",运动员报名表!C326)</f>
        <v/>
      </c>
      <c r="D341" s="13" t="str">
        <f>IF(运动员报名表!D326="","",运动员报名表!D326)</f>
        <v/>
      </c>
      <c r="E341" s="13"/>
      <c r="F341" s="13" t="str">
        <f>IF(运动员报名表!$E326="","",运动员报名表!$E326)</f>
        <v/>
      </c>
      <c r="G341" s="13" t="str">
        <f>IF(运动员报名表!G326="","",运动员报名表!G326)</f>
        <v/>
      </c>
      <c r="H341" s="13" t="str">
        <f>IF(运动员报名表!H326="","",运动员报名表!H326)</f>
        <v/>
      </c>
      <c r="I341" s="13" t="str">
        <f>IF(运动员报名表!I326="","",运动员报名表!I326)</f>
        <v/>
      </c>
      <c r="J341" s="13" t="str">
        <f>IF(运动员报名表!J326="","",运动员报名表!J326)</f>
        <v/>
      </c>
      <c r="K341" s="13" t="str">
        <f>IF(运动员报名表!K326="","",运动员报名表!K326)</f>
        <v/>
      </c>
      <c r="L341" s="13" t="str">
        <f>IF(运动员报名表!L326="","",运动员报名表!L326)</f>
        <v/>
      </c>
      <c r="M341" s="13" t="str">
        <f>IF(运动员报名表!M326="","",运动员报名表!M326)</f>
        <v/>
      </c>
      <c r="N341" s="13" t="str">
        <f>IF(运动员报名表!N326="","",运动员报名表!N326)</f>
        <v/>
      </c>
      <c r="O341" s="13" t="str">
        <f>IF(运动员报名表!O326="","",运动员报名表!O326)</f>
        <v/>
      </c>
      <c r="P341" s="13" t="str">
        <f>IF(运动员报名表!P326="","",运动员报名表!P326)</f>
        <v/>
      </c>
      <c r="Q341" s="13" t="str">
        <f>IF(运动员报名表!Q326="","",运动员报名表!Q326)</f>
        <v/>
      </c>
      <c r="R341" s="13" t="str">
        <f>IF(运动员报名表!R326="","",运动员报名表!R326)</f>
        <v/>
      </c>
      <c r="S341" s="13" t="str">
        <f>IF(运动员报名表!S326="","",运动员报名表!S326)</f>
        <v/>
      </c>
      <c r="T341" s="13" t="str">
        <f>IF(运动员报名表!T326="","",运动员报名表!T326)</f>
        <v/>
      </c>
    </row>
    <row r="342" spans="1:20">
      <c r="A342" s="13" t="str">
        <f>IF(运动员报名表!$B327="","",运动员报名表!$B327)</f>
        <v/>
      </c>
      <c r="B342" s="13" t="str">
        <f t="shared" si="6"/>
        <v/>
      </c>
      <c r="C342" s="13" t="str">
        <f>IF(运动员报名表!C327="","",运动员报名表!C327)</f>
        <v/>
      </c>
      <c r="D342" s="13" t="str">
        <f>IF(运动员报名表!D327="","",运动员报名表!D327)</f>
        <v/>
      </c>
      <c r="E342" s="13"/>
      <c r="F342" s="13" t="str">
        <f>IF(运动员报名表!$E327="","",运动员报名表!$E327)</f>
        <v/>
      </c>
      <c r="G342" s="13" t="str">
        <f>IF(运动员报名表!G327="","",运动员报名表!G327)</f>
        <v/>
      </c>
      <c r="H342" s="13" t="str">
        <f>IF(运动员报名表!H327="","",运动员报名表!H327)</f>
        <v/>
      </c>
      <c r="I342" s="13" t="str">
        <f>IF(运动员报名表!I327="","",运动员报名表!I327)</f>
        <v/>
      </c>
      <c r="J342" s="13" t="str">
        <f>IF(运动员报名表!J327="","",运动员报名表!J327)</f>
        <v/>
      </c>
      <c r="K342" s="13" t="str">
        <f>IF(运动员报名表!K327="","",运动员报名表!K327)</f>
        <v/>
      </c>
      <c r="L342" s="13" t="str">
        <f>IF(运动员报名表!L327="","",运动员报名表!L327)</f>
        <v/>
      </c>
      <c r="M342" s="13" t="str">
        <f>IF(运动员报名表!M327="","",运动员报名表!M327)</f>
        <v/>
      </c>
      <c r="N342" s="13" t="str">
        <f>IF(运动员报名表!N327="","",运动员报名表!N327)</f>
        <v/>
      </c>
      <c r="O342" s="13" t="str">
        <f>IF(运动员报名表!O327="","",运动员报名表!O327)</f>
        <v/>
      </c>
      <c r="P342" s="13" t="str">
        <f>IF(运动员报名表!P327="","",运动员报名表!P327)</f>
        <v/>
      </c>
      <c r="Q342" s="13" t="str">
        <f>IF(运动员报名表!Q327="","",运动员报名表!Q327)</f>
        <v/>
      </c>
      <c r="R342" s="13" t="str">
        <f>IF(运动员报名表!R327="","",运动员报名表!R327)</f>
        <v/>
      </c>
      <c r="S342" s="13" t="str">
        <f>IF(运动员报名表!S327="","",运动员报名表!S327)</f>
        <v/>
      </c>
      <c r="T342" s="13" t="str">
        <f>IF(运动员报名表!T327="","",运动员报名表!T327)</f>
        <v/>
      </c>
    </row>
    <row r="343" spans="1:20">
      <c r="A343" s="13" t="str">
        <f>IF(运动员报名表!$B328="","",运动员报名表!$B328)</f>
        <v/>
      </c>
      <c r="B343" s="13" t="str">
        <f t="shared" si="6"/>
        <v/>
      </c>
      <c r="C343" s="13" t="str">
        <f>IF(运动员报名表!C328="","",运动员报名表!C328)</f>
        <v/>
      </c>
      <c r="D343" s="13" t="str">
        <f>IF(运动员报名表!D328="","",运动员报名表!D328)</f>
        <v/>
      </c>
      <c r="E343" s="13"/>
      <c r="F343" s="13" t="str">
        <f>IF(运动员报名表!$E328="","",运动员报名表!$E328)</f>
        <v/>
      </c>
      <c r="G343" s="13" t="str">
        <f>IF(运动员报名表!G328="","",运动员报名表!G328)</f>
        <v/>
      </c>
      <c r="H343" s="13" t="str">
        <f>IF(运动员报名表!H328="","",运动员报名表!H328)</f>
        <v/>
      </c>
      <c r="I343" s="13" t="str">
        <f>IF(运动员报名表!I328="","",运动员报名表!I328)</f>
        <v/>
      </c>
      <c r="J343" s="13" t="str">
        <f>IF(运动员报名表!J328="","",运动员报名表!J328)</f>
        <v/>
      </c>
      <c r="K343" s="13" t="str">
        <f>IF(运动员报名表!K328="","",运动员报名表!K328)</f>
        <v/>
      </c>
      <c r="L343" s="13" t="str">
        <f>IF(运动员报名表!L328="","",运动员报名表!L328)</f>
        <v/>
      </c>
      <c r="M343" s="13" t="str">
        <f>IF(运动员报名表!M328="","",运动员报名表!M328)</f>
        <v/>
      </c>
      <c r="N343" s="13" t="str">
        <f>IF(运动员报名表!N328="","",运动员报名表!N328)</f>
        <v/>
      </c>
      <c r="O343" s="13" t="str">
        <f>IF(运动员报名表!O328="","",运动员报名表!O328)</f>
        <v/>
      </c>
      <c r="P343" s="13" t="str">
        <f>IF(运动员报名表!P328="","",运动员报名表!P328)</f>
        <v/>
      </c>
      <c r="Q343" s="13" t="str">
        <f>IF(运动员报名表!Q328="","",运动员报名表!Q328)</f>
        <v/>
      </c>
      <c r="R343" s="13" t="str">
        <f>IF(运动员报名表!R328="","",运动员报名表!R328)</f>
        <v/>
      </c>
      <c r="S343" s="13" t="str">
        <f>IF(运动员报名表!S328="","",运动员报名表!S328)</f>
        <v/>
      </c>
      <c r="T343" s="13" t="str">
        <f>IF(运动员报名表!T328="","",运动员报名表!T328)</f>
        <v/>
      </c>
    </row>
    <row r="344" spans="1:20">
      <c r="A344" s="13" t="str">
        <f>IF(运动员报名表!$B329="","",运动员报名表!$B329)</f>
        <v/>
      </c>
      <c r="B344" s="13" t="str">
        <f t="shared" si="6"/>
        <v/>
      </c>
      <c r="C344" s="13" t="str">
        <f>IF(运动员报名表!C329="","",运动员报名表!C329)</f>
        <v/>
      </c>
      <c r="D344" s="13" t="str">
        <f>IF(运动员报名表!D329="","",运动员报名表!D329)</f>
        <v/>
      </c>
      <c r="E344" s="13"/>
      <c r="F344" s="13" t="str">
        <f>IF(运动员报名表!$E329="","",运动员报名表!$E329)</f>
        <v/>
      </c>
      <c r="G344" s="13" t="str">
        <f>IF(运动员报名表!G329="","",运动员报名表!G329)</f>
        <v/>
      </c>
      <c r="H344" s="13" t="str">
        <f>IF(运动员报名表!H329="","",运动员报名表!H329)</f>
        <v/>
      </c>
      <c r="I344" s="13" t="str">
        <f>IF(运动员报名表!I329="","",运动员报名表!I329)</f>
        <v/>
      </c>
      <c r="J344" s="13" t="str">
        <f>IF(运动员报名表!J329="","",运动员报名表!J329)</f>
        <v/>
      </c>
      <c r="K344" s="13" t="str">
        <f>IF(运动员报名表!K329="","",运动员报名表!K329)</f>
        <v/>
      </c>
      <c r="L344" s="13" t="str">
        <f>IF(运动员报名表!L329="","",运动员报名表!L329)</f>
        <v/>
      </c>
      <c r="M344" s="13" t="str">
        <f>IF(运动员报名表!M329="","",运动员报名表!M329)</f>
        <v/>
      </c>
      <c r="N344" s="13" t="str">
        <f>IF(运动员报名表!N329="","",运动员报名表!N329)</f>
        <v/>
      </c>
      <c r="O344" s="13" t="str">
        <f>IF(运动员报名表!O329="","",运动员报名表!O329)</f>
        <v/>
      </c>
      <c r="P344" s="13" t="str">
        <f>IF(运动员报名表!P329="","",运动员报名表!P329)</f>
        <v/>
      </c>
      <c r="Q344" s="13" t="str">
        <f>IF(运动员报名表!Q329="","",运动员报名表!Q329)</f>
        <v/>
      </c>
      <c r="R344" s="13" t="str">
        <f>IF(运动员报名表!R329="","",运动员报名表!R329)</f>
        <v/>
      </c>
      <c r="S344" s="13" t="str">
        <f>IF(运动员报名表!S329="","",运动员报名表!S329)</f>
        <v/>
      </c>
      <c r="T344" s="13" t="str">
        <f>IF(运动员报名表!T329="","",运动员报名表!T329)</f>
        <v/>
      </c>
    </row>
    <row r="345" spans="1:20">
      <c r="A345" s="13" t="str">
        <f>IF(运动员报名表!$B330="","",运动员报名表!$B330)</f>
        <v/>
      </c>
      <c r="B345" s="13" t="str">
        <f t="shared" si="6"/>
        <v/>
      </c>
      <c r="C345" s="13" t="str">
        <f>IF(运动员报名表!C330="","",运动员报名表!C330)</f>
        <v/>
      </c>
      <c r="D345" s="13" t="str">
        <f>IF(运动员报名表!D330="","",运动员报名表!D330)</f>
        <v/>
      </c>
      <c r="E345" s="13"/>
      <c r="F345" s="13" t="str">
        <f>IF(运动员报名表!$E330="","",运动员报名表!$E330)</f>
        <v/>
      </c>
      <c r="G345" s="13" t="str">
        <f>IF(运动员报名表!G330="","",运动员报名表!G330)</f>
        <v/>
      </c>
      <c r="H345" s="13" t="str">
        <f>IF(运动员报名表!H330="","",运动员报名表!H330)</f>
        <v/>
      </c>
      <c r="I345" s="13" t="str">
        <f>IF(运动员报名表!I330="","",运动员报名表!I330)</f>
        <v/>
      </c>
      <c r="J345" s="13" t="str">
        <f>IF(运动员报名表!J330="","",运动员报名表!J330)</f>
        <v/>
      </c>
      <c r="K345" s="13" t="str">
        <f>IF(运动员报名表!K330="","",运动员报名表!K330)</f>
        <v/>
      </c>
      <c r="L345" s="13" t="str">
        <f>IF(运动员报名表!L330="","",运动员报名表!L330)</f>
        <v/>
      </c>
      <c r="M345" s="13" t="str">
        <f>IF(运动员报名表!M330="","",运动员报名表!M330)</f>
        <v/>
      </c>
      <c r="N345" s="13" t="str">
        <f>IF(运动员报名表!N330="","",运动员报名表!N330)</f>
        <v/>
      </c>
      <c r="O345" s="13" t="str">
        <f>IF(运动员报名表!O330="","",运动员报名表!O330)</f>
        <v/>
      </c>
      <c r="P345" s="13" t="str">
        <f>IF(运动员报名表!P330="","",运动员报名表!P330)</f>
        <v/>
      </c>
      <c r="Q345" s="13" t="str">
        <f>IF(运动员报名表!Q330="","",运动员报名表!Q330)</f>
        <v/>
      </c>
      <c r="R345" s="13" t="str">
        <f>IF(运动员报名表!R330="","",运动员报名表!R330)</f>
        <v/>
      </c>
      <c r="S345" s="13" t="str">
        <f>IF(运动员报名表!S330="","",运动员报名表!S330)</f>
        <v/>
      </c>
      <c r="T345" s="13" t="str">
        <f>IF(运动员报名表!T330="","",运动员报名表!T330)</f>
        <v/>
      </c>
    </row>
    <row r="346" spans="1:20">
      <c r="A346" s="13" t="str">
        <f>IF(运动员报名表!$B331="","",运动员报名表!$B331)</f>
        <v/>
      </c>
      <c r="B346" s="13" t="str">
        <f t="shared" si="6"/>
        <v/>
      </c>
      <c r="C346" s="13" t="str">
        <f>IF(运动员报名表!C331="","",运动员报名表!C331)</f>
        <v/>
      </c>
      <c r="D346" s="13" t="str">
        <f>IF(运动员报名表!D331="","",运动员报名表!D331)</f>
        <v/>
      </c>
      <c r="E346" s="13"/>
      <c r="F346" s="13" t="str">
        <f>IF(运动员报名表!$E331="","",运动员报名表!$E331)</f>
        <v/>
      </c>
      <c r="G346" s="13" t="str">
        <f>IF(运动员报名表!G331="","",运动员报名表!G331)</f>
        <v/>
      </c>
      <c r="H346" s="13" t="str">
        <f>IF(运动员报名表!H331="","",运动员报名表!H331)</f>
        <v/>
      </c>
      <c r="I346" s="13" t="str">
        <f>IF(运动员报名表!I331="","",运动员报名表!I331)</f>
        <v/>
      </c>
      <c r="J346" s="13" t="str">
        <f>IF(运动员报名表!J331="","",运动员报名表!J331)</f>
        <v/>
      </c>
      <c r="K346" s="13" t="str">
        <f>IF(运动员报名表!K331="","",运动员报名表!K331)</f>
        <v/>
      </c>
      <c r="L346" s="13" t="str">
        <f>IF(运动员报名表!L331="","",运动员报名表!L331)</f>
        <v/>
      </c>
      <c r="M346" s="13" t="str">
        <f>IF(运动员报名表!M331="","",运动员报名表!M331)</f>
        <v/>
      </c>
      <c r="N346" s="13" t="str">
        <f>IF(运动员报名表!N331="","",运动员报名表!N331)</f>
        <v/>
      </c>
      <c r="O346" s="13" t="str">
        <f>IF(运动员报名表!O331="","",运动员报名表!O331)</f>
        <v/>
      </c>
      <c r="P346" s="13" t="str">
        <f>IF(运动员报名表!P331="","",运动员报名表!P331)</f>
        <v/>
      </c>
      <c r="Q346" s="13" t="str">
        <f>IF(运动员报名表!Q331="","",运动员报名表!Q331)</f>
        <v/>
      </c>
      <c r="R346" s="13" t="str">
        <f>IF(运动员报名表!R331="","",运动员报名表!R331)</f>
        <v/>
      </c>
      <c r="S346" s="13" t="str">
        <f>IF(运动员报名表!S331="","",运动员报名表!S331)</f>
        <v/>
      </c>
      <c r="T346" s="13" t="str">
        <f>IF(运动员报名表!T331="","",运动员报名表!T331)</f>
        <v/>
      </c>
    </row>
    <row r="347" spans="1:20">
      <c r="A347" s="13" t="str">
        <f>IF(运动员报名表!$B332="","",运动员报名表!$B332)</f>
        <v/>
      </c>
      <c r="B347" s="13" t="str">
        <f t="shared" si="6"/>
        <v/>
      </c>
      <c r="C347" s="13" t="str">
        <f>IF(运动员报名表!C332="","",运动员报名表!C332)</f>
        <v/>
      </c>
      <c r="D347" s="13" t="str">
        <f>IF(运动员报名表!D332="","",运动员报名表!D332)</f>
        <v/>
      </c>
      <c r="E347" s="13"/>
      <c r="F347" s="13" t="str">
        <f>IF(运动员报名表!$E332="","",运动员报名表!$E332)</f>
        <v/>
      </c>
      <c r="G347" s="13" t="str">
        <f>IF(运动员报名表!G332="","",运动员报名表!G332)</f>
        <v/>
      </c>
      <c r="H347" s="13" t="str">
        <f>IF(运动员报名表!H332="","",运动员报名表!H332)</f>
        <v/>
      </c>
      <c r="I347" s="13" t="str">
        <f>IF(运动员报名表!I332="","",运动员报名表!I332)</f>
        <v/>
      </c>
      <c r="J347" s="13" t="str">
        <f>IF(运动员报名表!J332="","",运动员报名表!J332)</f>
        <v/>
      </c>
      <c r="K347" s="13" t="str">
        <f>IF(运动员报名表!K332="","",运动员报名表!K332)</f>
        <v/>
      </c>
      <c r="L347" s="13" t="str">
        <f>IF(运动员报名表!L332="","",运动员报名表!L332)</f>
        <v/>
      </c>
      <c r="M347" s="13" t="str">
        <f>IF(运动员报名表!M332="","",运动员报名表!M332)</f>
        <v/>
      </c>
      <c r="N347" s="13" t="str">
        <f>IF(运动员报名表!N332="","",运动员报名表!N332)</f>
        <v/>
      </c>
      <c r="O347" s="13" t="str">
        <f>IF(运动员报名表!O332="","",运动员报名表!O332)</f>
        <v/>
      </c>
      <c r="P347" s="13" t="str">
        <f>IF(运动员报名表!P332="","",运动员报名表!P332)</f>
        <v/>
      </c>
      <c r="Q347" s="13" t="str">
        <f>IF(运动员报名表!Q332="","",运动员报名表!Q332)</f>
        <v/>
      </c>
      <c r="R347" s="13" t="str">
        <f>IF(运动员报名表!R332="","",运动员报名表!R332)</f>
        <v/>
      </c>
      <c r="S347" s="13" t="str">
        <f>IF(运动员报名表!S332="","",运动员报名表!S332)</f>
        <v/>
      </c>
      <c r="T347" s="13" t="str">
        <f>IF(运动员报名表!T332="","",运动员报名表!T332)</f>
        <v/>
      </c>
    </row>
    <row r="348" spans="1:20">
      <c r="A348" s="13" t="str">
        <f>IF(运动员报名表!$B333="","",运动员报名表!$B333)</f>
        <v/>
      </c>
      <c r="B348" s="13" t="str">
        <f t="shared" si="6"/>
        <v/>
      </c>
      <c r="C348" s="13" t="str">
        <f>IF(运动员报名表!C333="","",运动员报名表!C333)</f>
        <v/>
      </c>
      <c r="D348" s="13" t="str">
        <f>IF(运动员报名表!D333="","",运动员报名表!D333)</f>
        <v/>
      </c>
      <c r="E348" s="13"/>
      <c r="F348" s="13" t="str">
        <f>IF(运动员报名表!$E333="","",运动员报名表!$E333)</f>
        <v/>
      </c>
      <c r="G348" s="13" t="str">
        <f>IF(运动员报名表!G333="","",运动员报名表!G333)</f>
        <v/>
      </c>
      <c r="H348" s="13" t="str">
        <f>IF(运动员报名表!H333="","",运动员报名表!H333)</f>
        <v/>
      </c>
      <c r="I348" s="13" t="str">
        <f>IF(运动员报名表!I333="","",运动员报名表!I333)</f>
        <v/>
      </c>
      <c r="J348" s="13" t="str">
        <f>IF(运动员报名表!J333="","",运动员报名表!J333)</f>
        <v/>
      </c>
      <c r="K348" s="13" t="str">
        <f>IF(运动员报名表!K333="","",运动员报名表!K333)</f>
        <v/>
      </c>
      <c r="L348" s="13" t="str">
        <f>IF(运动员报名表!L333="","",运动员报名表!L333)</f>
        <v/>
      </c>
      <c r="M348" s="13" t="str">
        <f>IF(运动员报名表!M333="","",运动员报名表!M333)</f>
        <v/>
      </c>
      <c r="N348" s="13" t="str">
        <f>IF(运动员报名表!N333="","",运动员报名表!N333)</f>
        <v/>
      </c>
      <c r="O348" s="13" t="str">
        <f>IF(运动员报名表!O333="","",运动员报名表!O333)</f>
        <v/>
      </c>
      <c r="P348" s="13" t="str">
        <f>IF(运动员报名表!P333="","",运动员报名表!P333)</f>
        <v/>
      </c>
      <c r="Q348" s="13" t="str">
        <f>IF(运动员报名表!Q333="","",运动员报名表!Q333)</f>
        <v/>
      </c>
      <c r="R348" s="13" t="str">
        <f>IF(运动员报名表!R333="","",运动员报名表!R333)</f>
        <v/>
      </c>
      <c r="S348" s="13" t="str">
        <f>IF(运动员报名表!S333="","",运动员报名表!S333)</f>
        <v/>
      </c>
      <c r="T348" s="13" t="str">
        <f>IF(运动员报名表!T333="","",运动员报名表!T333)</f>
        <v/>
      </c>
    </row>
    <row r="349" spans="1:20">
      <c r="A349" s="13" t="str">
        <f>IF(运动员报名表!$B334="","",运动员报名表!$B334)</f>
        <v/>
      </c>
      <c r="B349" s="13" t="str">
        <f t="shared" si="6"/>
        <v/>
      </c>
      <c r="C349" s="13" t="str">
        <f>IF(运动员报名表!C334="","",运动员报名表!C334)</f>
        <v/>
      </c>
      <c r="D349" s="13" t="str">
        <f>IF(运动员报名表!D334="","",运动员报名表!D334)</f>
        <v/>
      </c>
      <c r="E349" s="13"/>
      <c r="F349" s="13" t="str">
        <f>IF(运动员报名表!$E334="","",运动员报名表!$E334)</f>
        <v/>
      </c>
      <c r="G349" s="13" t="str">
        <f>IF(运动员报名表!G334="","",运动员报名表!G334)</f>
        <v/>
      </c>
      <c r="H349" s="13" t="str">
        <f>IF(运动员报名表!H334="","",运动员报名表!H334)</f>
        <v/>
      </c>
      <c r="I349" s="13" t="str">
        <f>IF(运动员报名表!I334="","",运动员报名表!I334)</f>
        <v/>
      </c>
      <c r="J349" s="13" t="str">
        <f>IF(运动员报名表!J334="","",运动员报名表!J334)</f>
        <v/>
      </c>
      <c r="K349" s="13" t="str">
        <f>IF(运动员报名表!K334="","",运动员报名表!K334)</f>
        <v/>
      </c>
      <c r="L349" s="13" t="str">
        <f>IF(运动员报名表!L334="","",运动员报名表!L334)</f>
        <v/>
      </c>
      <c r="M349" s="13" t="str">
        <f>IF(运动员报名表!M334="","",运动员报名表!M334)</f>
        <v/>
      </c>
      <c r="N349" s="13" t="str">
        <f>IF(运动员报名表!N334="","",运动员报名表!N334)</f>
        <v/>
      </c>
      <c r="O349" s="13" t="str">
        <f>IF(运动员报名表!O334="","",运动员报名表!O334)</f>
        <v/>
      </c>
      <c r="P349" s="13" t="str">
        <f>IF(运动员报名表!P334="","",运动员报名表!P334)</f>
        <v/>
      </c>
      <c r="Q349" s="13" t="str">
        <f>IF(运动员报名表!Q334="","",运动员报名表!Q334)</f>
        <v/>
      </c>
      <c r="R349" s="13" t="str">
        <f>IF(运动员报名表!R334="","",运动员报名表!R334)</f>
        <v/>
      </c>
      <c r="S349" s="13" t="str">
        <f>IF(运动员报名表!S334="","",运动员报名表!S334)</f>
        <v/>
      </c>
      <c r="T349" s="13" t="str">
        <f>IF(运动员报名表!T334="","",运动员报名表!T334)</f>
        <v/>
      </c>
    </row>
    <row r="350" spans="1:20">
      <c r="A350" s="13" t="str">
        <f>IF(运动员报名表!$B335="","",运动员报名表!$B335)</f>
        <v/>
      </c>
      <c r="B350" s="13" t="str">
        <f t="shared" si="6"/>
        <v/>
      </c>
      <c r="C350" s="13" t="str">
        <f>IF(运动员报名表!C335="","",运动员报名表!C335)</f>
        <v/>
      </c>
      <c r="D350" s="13" t="str">
        <f>IF(运动员报名表!D335="","",运动员报名表!D335)</f>
        <v/>
      </c>
      <c r="E350" s="13"/>
      <c r="F350" s="13" t="str">
        <f>IF(运动员报名表!$E335="","",运动员报名表!$E335)</f>
        <v/>
      </c>
      <c r="G350" s="13" t="str">
        <f>IF(运动员报名表!G335="","",运动员报名表!G335)</f>
        <v/>
      </c>
      <c r="H350" s="13" t="str">
        <f>IF(运动员报名表!H335="","",运动员报名表!H335)</f>
        <v/>
      </c>
      <c r="I350" s="13" t="str">
        <f>IF(运动员报名表!I335="","",运动员报名表!I335)</f>
        <v/>
      </c>
      <c r="J350" s="13" t="str">
        <f>IF(运动员报名表!J335="","",运动员报名表!J335)</f>
        <v/>
      </c>
      <c r="K350" s="13" t="str">
        <f>IF(运动员报名表!K335="","",运动员报名表!K335)</f>
        <v/>
      </c>
      <c r="L350" s="13" t="str">
        <f>IF(运动员报名表!L335="","",运动员报名表!L335)</f>
        <v/>
      </c>
      <c r="M350" s="13" t="str">
        <f>IF(运动员报名表!M335="","",运动员报名表!M335)</f>
        <v/>
      </c>
      <c r="N350" s="13" t="str">
        <f>IF(运动员报名表!N335="","",运动员报名表!N335)</f>
        <v/>
      </c>
      <c r="O350" s="13" t="str">
        <f>IF(运动员报名表!O335="","",运动员报名表!O335)</f>
        <v/>
      </c>
      <c r="P350" s="13" t="str">
        <f>IF(运动员报名表!P335="","",运动员报名表!P335)</f>
        <v/>
      </c>
      <c r="Q350" s="13" t="str">
        <f>IF(运动员报名表!Q335="","",运动员报名表!Q335)</f>
        <v/>
      </c>
      <c r="R350" s="13" t="str">
        <f>IF(运动员报名表!R335="","",运动员报名表!R335)</f>
        <v/>
      </c>
      <c r="S350" s="13" t="str">
        <f>IF(运动员报名表!S335="","",运动员报名表!S335)</f>
        <v/>
      </c>
      <c r="T350" s="13" t="str">
        <f>IF(运动员报名表!T335="","",运动员报名表!T335)</f>
        <v/>
      </c>
    </row>
    <row r="351" spans="1:20">
      <c r="A351" s="13" t="str">
        <f>IF(运动员报名表!$B336="","",运动员报名表!$B336)</f>
        <v/>
      </c>
      <c r="B351" s="13" t="str">
        <f t="shared" si="6"/>
        <v/>
      </c>
      <c r="C351" s="13" t="str">
        <f>IF(运动员报名表!C336="","",运动员报名表!C336)</f>
        <v/>
      </c>
      <c r="D351" s="13" t="str">
        <f>IF(运动员报名表!D336="","",运动员报名表!D336)</f>
        <v/>
      </c>
      <c r="E351" s="13"/>
      <c r="F351" s="13" t="str">
        <f>IF(运动员报名表!$E336="","",运动员报名表!$E336)</f>
        <v/>
      </c>
      <c r="G351" s="13" t="str">
        <f>IF(运动员报名表!G336="","",运动员报名表!G336)</f>
        <v/>
      </c>
      <c r="H351" s="13" t="str">
        <f>IF(运动员报名表!H336="","",运动员报名表!H336)</f>
        <v/>
      </c>
      <c r="I351" s="13" t="str">
        <f>IF(运动员报名表!I336="","",运动员报名表!I336)</f>
        <v/>
      </c>
      <c r="J351" s="13" t="str">
        <f>IF(运动员报名表!J336="","",运动员报名表!J336)</f>
        <v/>
      </c>
      <c r="K351" s="13" t="str">
        <f>IF(运动员报名表!K336="","",运动员报名表!K336)</f>
        <v/>
      </c>
      <c r="L351" s="13" t="str">
        <f>IF(运动员报名表!L336="","",运动员报名表!L336)</f>
        <v/>
      </c>
      <c r="M351" s="13" t="str">
        <f>IF(运动员报名表!M336="","",运动员报名表!M336)</f>
        <v/>
      </c>
      <c r="N351" s="13" t="str">
        <f>IF(运动员报名表!N336="","",运动员报名表!N336)</f>
        <v/>
      </c>
      <c r="O351" s="13" t="str">
        <f>IF(运动员报名表!O336="","",运动员报名表!O336)</f>
        <v/>
      </c>
      <c r="P351" s="13" t="str">
        <f>IF(运动员报名表!P336="","",运动员报名表!P336)</f>
        <v/>
      </c>
      <c r="Q351" s="13" t="str">
        <f>IF(运动员报名表!Q336="","",运动员报名表!Q336)</f>
        <v/>
      </c>
      <c r="R351" s="13" t="str">
        <f>IF(运动员报名表!R336="","",运动员报名表!R336)</f>
        <v/>
      </c>
      <c r="S351" s="13" t="str">
        <f>IF(运动员报名表!S336="","",运动员报名表!S336)</f>
        <v/>
      </c>
      <c r="T351" s="13" t="str">
        <f>IF(运动员报名表!T336="","",运动员报名表!T336)</f>
        <v/>
      </c>
    </row>
    <row r="352" spans="1:20">
      <c r="A352" s="13" t="str">
        <f>IF(运动员报名表!$B337="","",运动员报名表!$B337)</f>
        <v/>
      </c>
      <c r="B352" s="13" t="str">
        <f t="shared" si="6"/>
        <v/>
      </c>
      <c r="C352" s="13" t="str">
        <f>IF(运动员报名表!C337="","",运动员报名表!C337)</f>
        <v/>
      </c>
      <c r="D352" s="13" t="str">
        <f>IF(运动员报名表!D337="","",运动员报名表!D337)</f>
        <v/>
      </c>
      <c r="E352" s="13"/>
      <c r="F352" s="13" t="str">
        <f>IF(运动员报名表!$E337="","",运动员报名表!$E337)</f>
        <v/>
      </c>
      <c r="G352" s="13" t="str">
        <f>IF(运动员报名表!G337="","",运动员报名表!G337)</f>
        <v/>
      </c>
      <c r="H352" s="13" t="str">
        <f>IF(运动员报名表!H337="","",运动员报名表!H337)</f>
        <v/>
      </c>
      <c r="I352" s="13" t="str">
        <f>IF(运动员报名表!I337="","",运动员报名表!I337)</f>
        <v/>
      </c>
      <c r="J352" s="13" t="str">
        <f>IF(运动员报名表!J337="","",运动员报名表!J337)</f>
        <v/>
      </c>
      <c r="K352" s="13" t="str">
        <f>IF(运动员报名表!K337="","",运动员报名表!K337)</f>
        <v/>
      </c>
      <c r="L352" s="13" t="str">
        <f>IF(运动员报名表!L337="","",运动员报名表!L337)</f>
        <v/>
      </c>
      <c r="M352" s="13" t="str">
        <f>IF(运动员报名表!M337="","",运动员报名表!M337)</f>
        <v/>
      </c>
      <c r="N352" s="13" t="str">
        <f>IF(运动员报名表!N337="","",运动员报名表!N337)</f>
        <v/>
      </c>
      <c r="O352" s="13" t="str">
        <f>IF(运动员报名表!O337="","",运动员报名表!O337)</f>
        <v/>
      </c>
      <c r="P352" s="13" t="str">
        <f>IF(运动员报名表!P337="","",运动员报名表!P337)</f>
        <v/>
      </c>
      <c r="Q352" s="13" t="str">
        <f>IF(运动员报名表!Q337="","",运动员报名表!Q337)</f>
        <v/>
      </c>
      <c r="R352" s="13" t="str">
        <f>IF(运动员报名表!R337="","",运动员报名表!R337)</f>
        <v/>
      </c>
      <c r="S352" s="13" t="str">
        <f>IF(运动员报名表!S337="","",运动员报名表!S337)</f>
        <v/>
      </c>
      <c r="T352" s="13" t="str">
        <f>IF(运动员报名表!T337="","",运动员报名表!T337)</f>
        <v/>
      </c>
    </row>
    <row r="353" spans="1:20">
      <c r="A353" s="13" t="str">
        <f>IF(运动员报名表!$B338="","",运动员报名表!$B338)</f>
        <v/>
      </c>
      <c r="B353" s="13" t="str">
        <f t="shared" si="6"/>
        <v/>
      </c>
      <c r="C353" s="13" t="str">
        <f>IF(运动员报名表!C338="","",运动员报名表!C338)</f>
        <v/>
      </c>
      <c r="D353" s="13" t="str">
        <f>IF(运动员报名表!D338="","",运动员报名表!D338)</f>
        <v/>
      </c>
      <c r="E353" s="13"/>
      <c r="F353" s="13" t="str">
        <f>IF(运动员报名表!$E338="","",运动员报名表!$E338)</f>
        <v/>
      </c>
      <c r="G353" s="13" t="str">
        <f>IF(运动员报名表!G338="","",运动员报名表!G338)</f>
        <v/>
      </c>
      <c r="H353" s="13" t="str">
        <f>IF(运动员报名表!H338="","",运动员报名表!H338)</f>
        <v/>
      </c>
      <c r="I353" s="13" t="str">
        <f>IF(运动员报名表!I338="","",运动员报名表!I338)</f>
        <v/>
      </c>
      <c r="J353" s="13" t="str">
        <f>IF(运动员报名表!J338="","",运动员报名表!J338)</f>
        <v/>
      </c>
      <c r="K353" s="13" t="str">
        <f>IF(运动员报名表!K338="","",运动员报名表!K338)</f>
        <v/>
      </c>
      <c r="L353" s="13" t="str">
        <f>IF(运动员报名表!L338="","",运动员报名表!L338)</f>
        <v/>
      </c>
      <c r="M353" s="13" t="str">
        <f>IF(运动员报名表!M338="","",运动员报名表!M338)</f>
        <v/>
      </c>
      <c r="N353" s="13" t="str">
        <f>IF(运动员报名表!N338="","",运动员报名表!N338)</f>
        <v/>
      </c>
      <c r="O353" s="13" t="str">
        <f>IF(运动员报名表!O338="","",运动员报名表!O338)</f>
        <v/>
      </c>
      <c r="P353" s="13" t="str">
        <f>IF(运动员报名表!P338="","",运动员报名表!P338)</f>
        <v/>
      </c>
      <c r="Q353" s="13" t="str">
        <f>IF(运动员报名表!Q338="","",运动员报名表!Q338)</f>
        <v/>
      </c>
      <c r="R353" s="13" t="str">
        <f>IF(运动员报名表!R338="","",运动员报名表!R338)</f>
        <v/>
      </c>
      <c r="S353" s="13" t="str">
        <f>IF(运动员报名表!S338="","",运动员报名表!S338)</f>
        <v/>
      </c>
      <c r="T353" s="13" t="str">
        <f>IF(运动员报名表!T338="","",运动员报名表!T338)</f>
        <v/>
      </c>
    </row>
    <row r="354" spans="1:20">
      <c r="A354" s="13" t="str">
        <f>IF(运动员报名表!$B339="","",运动员报名表!$B339)</f>
        <v/>
      </c>
      <c r="B354" s="13" t="str">
        <f t="shared" si="6"/>
        <v/>
      </c>
      <c r="C354" s="13" t="str">
        <f>IF(运动员报名表!C339="","",运动员报名表!C339)</f>
        <v/>
      </c>
      <c r="D354" s="13" t="str">
        <f>IF(运动员报名表!D339="","",运动员报名表!D339)</f>
        <v/>
      </c>
      <c r="E354" s="13"/>
      <c r="F354" s="13" t="str">
        <f>IF(运动员报名表!$E339="","",运动员报名表!$E339)</f>
        <v/>
      </c>
      <c r="G354" s="13" t="str">
        <f>IF(运动员报名表!G339="","",运动员报名表!G339)</f>
        <v/>
      </c>
      <c r="H354" s="13" t="str">
        <f>IF(运动员报名表!H339="","",运动员报名表!H339)</f>
        <v/>
      </c>
      <c r="I354" s="13" t="str">
        <f>IF(运动员报名表!I339="","",运动员报名表!I339)</f>
        <v/>
      </c>
      <c r="J354" s="13" t="str">
        <f>IF(运动员报名表!J339="","",运动员报名表!J339)</f>
        <v/>
      </c>
      <c r="K354" s="13" t="str">
        <f>IF(运动员报名表!K339="","",运动员报名表!K339)</f>
        <v/>
      </c>
      <c r="L354" s="13" t="str">
        <f>IF(运动员报名表!L339="","",运动员报名表!L339)</f>
        <v/>
      </c>
      <c r="M354" s="13" t="str">
        <f>IF(运动员报名表!M339="","",运动员报名表!M339)</f>
        <v/>
      </c>
      <c r="N354" s="13" t="str">
        <f>IF(运动员报名表!N339="","",运动员报名表!N339)</f>
        <v/>
      </c>
      <c r="O354" s="13" t="str">
        <f>IF(运动员报名表!O339="","",运动员报名表!O339)</f>
        <v/>
      </c>
      <c r="P354" s="13" t="str">
        <f>IF(运动员报名表!P339="","",运动员报名表!P339)</f>
        <v/>
      </c>
      <c r="Q354" s="13" t="str">
        <f>IF(运动员报名表!Q339="","",运动员报名表!Q339)</f>
        <v/>
      </c>
      <c r="R354" s="13" t="str">
        <f>IF(运动员报名表!R339="","",运动员报名表!R339)</f>
        <v/>
      </c>
      <c r="S354" s="13" t="str">
        <f>IF(运动员报名表!S339="","",运动员报名表!S339)</f>
        <v/>
      </c>
      <c r="T354" s="13" t="str">
        <f>IF(运动员报名表!T339="","",运动员报名表!T339)</f>
        <v/>
      </c>
    </row>
    <row r="355" spans="1:20">
      <c r="A355" s="13" t="str">
        <f>IF(运动员报名表!$B340="","",运动员报名表!$B340)</f>
        <v/>
      </c>
      <c r="B355" s="13" t="str">
        <f t="shared" si="6"/>
        <v/>
      </c>
      <c r="C355" s="13" t="str">
        <f>IF(运动员报名表!C340="","",运动员报名表!C340)</f>
        <v/>
      </c>
      <c r="D355" s="13" t="str">
        <f>IF(运动员报名表!D340="","",运动员报名表!D340)</f>
        <v/>
      </c>
      <c r="E355" s="13"/>
      <c r="F355" s="13" t="str">
        <f>IF(运动员报名表!$E340="","",运动员报名表!$E340)</f>
        <v/>
      </c>
      <c r="G355" s="13" t="str">
        <f>IF(运动员报名表!G340="","",运动员报名表!G340)</f>
        <v/>
      </c>
      <c r="H355" s="13" t="str">
        <f>IF(运动员报名表!H340="","",运动员报名表!H340)</f>
        <v/>
      </c>
      <c r="I355" s="13" t="str">
        <f>IF(运动员报名表!I340="","",运动员报名表!I340)</f>
        <v/>
      </c>
      <c r="J355" s="13" t="str">
        <f>IF(运动员报名表!J340="","",运动员报名表!J340)</f>
        <v/>
      </c>
      <c r="K355" s="13" t="str">
        <f>IF(运动员报名表!K340="","",运动员报名表!K340)</f>
        <v/>
      </c>
      <c r="L355" s="13" t="str">
        <f>IF(运动员报名表!L340="","",运动员报名表!L340)</f>
        <v/>
      </c>
      <c r="M355" s="13" t="str">
        <f>IF(运动员报名表!M340="","",运动员报名表!M340)</f>
        <v/>
      </c>
      <c r="N355" s="13" t="str">
        <f>IF(运动员报名表!N340="","",运动员报名表!N340)</f>
        <v/>
      </c>
      <c r="O355" s="13" t="str">
        <f>IF(运动员报名表!O340="","",运动员报名表!O340)</f>
        <v/>
      </c>
      <c r="P355" s="13" t="str">
        <f>IF(运动员报名表!P340="","",运动员报名表!P340)</f>
        <v/>
      </c>
      <c r="Q355" s="13" t="str">
        <f>IF(运动员报名表!Q340="","",运动员报名表!Q340)</f>
        <v/>
      </c>
      <c r="R355" s="13" t="str">
        <f>IF(运动员报名表!R340="","",运动员报名表!R340)</f>
        <v/>
      </c>
      <c r="S355" s="13" t="str">
        <f>IF(运动员报名表!S340="","",运动员报名表!S340)</f>
        <v/>
      </c>
      <c r="T355" s="13" t="str">
        <f>IF(运动员报名表!T340="","",运动员报名表!T340)</f>
        <v/>
      </c>
    </row>
    <row r="356" spans="1:20">
      <c r="A356" s="13" t="str">
        <f>IF(运动员报名表!$B341="","",运动员报名表!$B341)</f>
        <v/>
      </c>
      <c r="B356" s="13" t="str">
        <f t="shared" si="6"/>
        <v/>
      </c>
      <c r="C356" s="13" t="str">
        <f>IF(运动员报名表!C341="","",运动员报名表!C341)</f>
        <v/>
      </c>
      <c r="D356" s="13" t="str">
        <f>IF(运动员报名表!D341="","",运动员报名表!D341)</f>
        <v/>
      </c>
      <c r="E356" s="13"/>
      <c r="F356" s="13" t="str">
        <f>IF(运动员报名表!$E341="","",运动员报名表!$E341)</f>
        <v/>
      </c>
      <c r="G356" s="13" t="str">
        <f>IF(运动员报名表!G341="","",运动员报名表!G341)</f>
        <v/>
      </c>
      <c r="H356" s="13" t="str">
        <f>IF(运动员报名表!H341="","",运动员报名表!H341)</f>
        <v/>
      </c>
      <c r="I356" s="13" t="str">
        <f>IF(运动员报名表!I341="","",运动员报名表!I341)</f>
        <v/>
      </c>
      <c r="J356" s="13" t="str">
        <f>IF(运动员报名表!J341="","",运动员报名表!J341)</f>
        <v/>
      </c>
      <c r="K356" s="13" t="str">
        <f>IF(运动员报名表!K341="","",运动员报名表!K341)</f>
        <v/>
      </c>
      <c r="L356" s="13" t="str">
        <f>IF(运动员报名表!L341="","",运动员报名表!L341)</f>
        <v/>
      </c>
      <c r="M356" s="13" t="str">
        <f>IF(运动员报名表!M341="","",运动员报名表!M341)</f>
        <v/>
      </c>
      <c r="N356" s="13" t="str">
        <f>IF(运动员报名表!N341="","",运动员报名表!N341)</f>
        <v/>
      </c>
      <c r="O356" s="13" t="str">
        <f>IF(运动员报名表!O341="","",运动员报名表!O341)</f>
        <v/>
      </c>
      <c r="P356" s="13" t="str">
        <f>IF(运动员报名表!P341="","",运动员报名表!P341)</f>
        <v/>
      </c>
      <c r="Q356" s="13" t="str">
        <f>IF(运动员报名表!Q341="","",运动员报名表!Q341)</f>
        <v/>
      </c>
      <c r="R356" s="13" t="str">
        <f>IF(运动员报名表!R341="","",运动员报名表!R341)</f>
        <v/>
      </c>
      <c r="S356" s="13" t="str">
        <f>IF(运动员报名表!S341="","",运动员报名表!S341)</f>
        <v/>
      </c>
      <c r="T356" s="13" t="str">
        <f>IF(运动员报名表!T341="","",运动员报名表!T341)</f>
        <v/>
      </c>
    </row>
    <row r="357" spans="1:20">
      <c r="A357" s="13" t="str">
        <f>IF(运动员报名表!$B342="","",运动员报名表!$B342)</f>
        <v/>
      </c>
      <c r="B357" s="13" t="str">
        <f t="shared" si="6"/>
        <v/>
      </c>
      <c r="C357" s="13" t="str">
        <f>IF(运动员报名表!C342="","",运动员报名表!C342)</f>
        <v/>
      </c>
      <c r="D357" s="13" t="str">
        <f>IF(运动员报名表!D342="","",运动员报名表!D342)</f>
        <v/>
      </c>
      <c r="E357" s="13"/>
      <c r="F357" s="13" t="str">
        <f>IF(运动员报名表!$E342="","",运动员报名表!$E342)</f>
        <v/>
      </c>
      <c r="G357" s="13" t="str">
        <f>IF(运动员报名表!G342="","",运动员报名表!G342)</f>
        <v/>
      </c>
      <c r="H357" s="13" t="str">
        <f>IF(运动员报名表!H342="","",运动员报名表!H342)</f>
        <v/>
      </c>
      <c r="I357" s="13" t="str">
        <f>IF(运动员报名表!I342="","",运动员报名表!I342)</f>
        <v/>
      </c>
      <c r="J357" s="13" t="str">
        <f>IF(运动员报名表!J342="","",运动员报名表!J342)</f>
        <v/>
      </c>
      <c r="K357" s="13" t="str">
        <f>IF(运动员报名表!K342="","",运动员报名表!K342)</f>
        <v/>
      </c>
      <c r="L357" s="13" t="str">
        <f>IF(运动员报名表!L342="","",运动员报名表!L342)</f>
        <v/>
      </c>
      <c r="M357" s="13" t="str">
        <f>IF(运动员报名表!M342="","",运动员报名表!M342)</f>
        <v/>
      </c>
      <c r="N357" s="13" t="str">
        <f>IF(运动员报名表!N342="","",运动员报名表!N342)</f>
        <v/>
      </c>
      <c r="O357" s="13" t="str">
        <f>IF(运动员报名表!O342="","",运动员报名表!O342)</f>
        <v/>
      </c>
      <c r="P357" s="13" t="str">
        <f>IF(运动员报名表!P342="","",运动员报名表!P342)</f>
        <v/>
      </c>
      <c r="Q357" s="13" t="str">
        <f>IF(运动员报名表!Q342="","",运动员报名表!Q342)</f>
        <v/>
      </c>
      <c r="R357" s="13" t="str">
        <f>IF(运动员报名表!R342="","",运动员报名表!R342)</f>
        <v/>
      </c>
      <c r="S357" s="13" t="str">
        <f>IF(运动员报名表!S342="","",运动员报名表!S342)</f>
        <v/>
      </c>
      <c r="T357" s="13" t="str">
        <f>IF(运动员报名表!T342="","",运动员报名表!T342)</f>
        <v/>
      </c>
    </row>
    <row r="358" spans="1:20">
      <c r="A358" s="13" t="str">
        <f>IF(运动员报名表!$B343="","",运动员报名表!$B343)</f>
        <v/>
      </c>
      <c r="B358" s="13" t="str">
        <f t="shared" si="6"/>
        <v/>
      </c>
      <c r="C358" s="13" t="str">
        <f>IF(运动员报名表!C343="","",运动员报名表!C343)</f>
        <v/>
      </c>
      <c r="D358" s="13" t="str">
        <f>IF(运动员报名表!D343="","",运动员报名表!D343)</f>
        <v/>
      </c>
      <c r="E358" s="13"/>
      <c r="F358" s="13" t="str">
        <f>IF(运动员报名表!$E343="","",运动员报名表!$E343)</f>
        <v/>
      </c>
      <c r="G358" s="13" t="str">
        <f>IF(运动员报名表!G343="","",运动员报名表!G343)</f>
        <v/>
      </c>
      <c r="H358" s="13" t="str">
        <f>IF(运动员报名表!H343="","",运动员报名表!H343)</f>
        <v/>
      </c>
      <c r="I358" s="13" t="str">
        <f>IF(运动员报名表!I343="","",运动员报名表!I343)</f>
        <v/>
      </c>
      <c r="J358" s="13" t="str">
        <f>IF(运动员报名表!J343="","",运动员报名表!J343)</f>
        <v/>
      </c>
      <c r="K358" s="13" t="str">
        <f>IF(运动员报名表!K343="","",运动员报名表!K343)</f>
        <v/>
      </c>
      <c r="L358" s="13" t="str">
        <f>IF(运动员报名表!L343="","",运动员报名表!L343)</f>
        <v/>
      </c>
      <c r="M358" s="13" t="str">
        <f>IF(运动员报名表!M343="","",运动员报名表!M343)</f>
        <v/>
      </c>
      <c r="N358" s="13" t="str">
        <f>IF(运动员报名表!N343="","",运动员报名表!N343)</f>
        <v/>
      </c>
      <c r="O358" s="13" t="str">
        <f>IF(运动员报名表!O343="","",运动员报名表!O343)</f>
        <v/>
      </c>
      <c r="P358" s="13" t="str">
        <f>IF(运动员报名表!P343="","",运动员报名表!P343)</f>
        <v/>
      </c>
      <c r="Q358" s="13" t="str">
        <f>IF(运动员报名表!Q343="","",运动员报名表!Q343)</f>
        <v/>
      </c>
      <c r="R358" s="13" t="str">
        <f>IF(运动员报名表!R343="","",运动员报名表!R343)</f>
        <v/>
      </c>
      <c r="S358" s="13" t="str">
        <f>IF(运动员报名表!S343="","",运动员报名表!S343)</f>
        <v/>
      </c>
      <c r="T358" s="13" t="str">
        <f>IF(运动员报名表!T343="","",运动员报名表!T343)</f>
        <v/>
      </c>
    </row>
    <row r="359" spans="1:20">
      <c r="A359" s="13" t="str">
        <f>IF(运动员报名表!$B344="","",运动员报名表!$B344)</f>
        <v/>
      </c>
      <c r="B359" s="13" t="str">
        <f t="shared" si="6"/>
        <v/>
      </c>
      <c r="C359" s="13" t="str">
        <f>IF(运动员报名表!C344="","",运动员报名表!C344)</f>
        <v/>
      </c>
      <c r="D359" s="13" t="str">
        <f>IF(运动员报名表!D344="","",运动员报名表!D344)</f>
        <v/>
      </c>
      <c r="E359" s="13"/>
      <c r="F359" s="13" t="str">
        <f>IF(运动员报名表!$E344="","",运动员报名表!$E344)</f>
        <v/>
      </c>
      <c r="G359" s="13" t="str">
        <f>IF(运动员报名表!G344="","",运动员报名表!G344)</f>
        <v/>
      </c>
      <c r="H359" s="13" t="str">
        <f>IF(运动员报名表!H344="","",运动员报名表!H344)</f>
        <v/>
      </c>
      <c r="I359" s="13" t="str">
        <f>IF(运动员报名表!I344="","",运动员报名表!I344)</f>
        <v/>
      </c>
      <c r="J359" s="13" t="str">
        <f>IF(运动员报名表!J344="","",运动员报名表!J344)</f>
        <v/>
      </c>
      <c r="K359" s="13" t="str">
        <f>IF(运动员报名表!K344="","",运动员报名表!K344)</f>
        <v/>
      </c>
      <c r="L359" s="13" t="str">
        <f>IF(运动员报名表!L344="","",运动员报名表!L344)</f>
        <v/>
      </c>
      <c r="M359" s="13" t="str">
        <f>IF(运动员报名表!M344="","",运动员报名表!M344)</f>
        <v/>
      </c>
      <c r="N359" s="13" t="str">
        <f>IF(运动员报名表!N344="","",运动员报名表!N344)</f>
        <v/>
      </c>
      <c r="O359" s="13" t="str">
        <f>IF(运动员报名表!O344="","",运动员报名表!O344)</f>
        <v/>
      </c>
      <c r="P359" s="13" t="str">
        <f>IF(运动员报名表!P344="","",运动员报名表!P344)</f>
        <v/>
      </c>
      <c r="Q359" s="13" t="str">
        <f>IF(运动员报名表!Q344="","",运动员报名表!Q344)</f>
        <v/>
      </c>
      <c r="R359" s="13" t="str">
        <f>IF(运动员报名表!R344="","",运动员报名表!R344)</f>
        <v/>
      </c>
      <c r="S359" s="13" t="str">
        <f>IF(运动员报名表!S344="","",运动员报名表!S344)</f>
        <v/>
      </c>
      <c r="T359" s="13" t="str">
        <f>IF(运动员报名表!T344="","",运动员报名表!T344)</f>
        <v/>
      </c>
    </row>
    <row r="360" spans="1:20">
      <c r="A360" s="13" t="str">
        <f>IF(运动员报名表!$B345="","",运动员报名表!$B345)</f>
        <v/>
      </c>
      <c r="B360" s="13" t="str">
        <f t="shared" si="6"/>
        <v/>
      </c>
      <c r="C360" s="13" t="str">
        <f>IF(运动员报名表!C345="","",运动员报名表!C345)</f>
        <v/>
      </c>
      <c r="D360" s="13" t="str">
        <f>IF(运动员报名表!D345="","",运动员报名表!D345)</f>
        <v/>
      </c>
      <c r="E360" s="13"/>
      <c r="F360" s="13" t="str">
        <f>IF(运动员报名表!$E345="","",运动员报名表!$E345)</f>
        <v/>
      </c>
      <c r="G360" s="13" t="str">
        <f>IF(运动员报名表!G345="","",运动员报名表!G345)</f>
        <v/>
      </c>
      <c r="H360" s="13" t="str">
        <f>IF(运动员报名表!H345="","",运动员报名表!H345)</f>
        <v/>
      </c>
      <c r="I360" s="13" t="str">
        <f>IF(运动员报名表!I345="","",运动员报名表!I345)</f>
        <v/>
      </c>
      <c r="J360" s="13" t="str">
        <f>IF(运动员报名表!J345="","",运动员报名表!J345)</f>
        <v/>
      </c>
      <c r="K360" s="13" t="str">
        <f>IF(运动员报名表!K345="","",运动员报名表!K345)</f>
        <v/>
      </c>
      <c r="L360" s="13" t="str">
        <f>IF(运动员报名表!L345="","",运动员报名表!L345)</f>
        <v/>
      </c>
      <c r="M360" s="13" t="str">
        <f>IF(运动员报名表!M345="","",运动员报名表!M345)</f>
        <v/>
      </c>
      <c r="N360" s="13" t="str">
        <f>IF(运动员报名表!N345="","",运动员报名表!N345)</f>
        <v/>
      </c>
      <c r="O360" s="13" t="str">
        <f>IF(运动员报名表!O345="","",运动员报名表!O345)</f>
        <v/>
      </c>
      <c r="P360" s="13" t="str">
        <f>IF(运动员报名表!P345="","",运动员报名表!P345)</f>
        <v/>
      </c>
      <c r="Q360" s="13" t="str">
        <f>IF(运动员报名表!Q345="","",运动员报名表!Q345)</f>
        <v/>
      </c>
      <c r="R360" s="13" t="str">
        <f>IF(运动员报名表!R345="","",运动员报名表!R345)</f>
        <v/>
      </c>
      <c r="S360" s="13" t="str">
        <f>IF(运动员报名表!S345="","",运动员报名表!S345)</f>
        <v/>
      </c>
      <c r="T360" s="13" t="str">
        <f>IF(运动员报名表!T345="","",运动员报名表!T345)</f>
        <v/>
      </c>
    </row>
    <row r="361" spans="1:20">
      <c r="A361" s="13" t="str">
        <f>IF(运动员报名表!$B346="","",运动员报名表!$B346)</f>
        <v/>
      </c>
      <c r="B361" s="13" t="str">
        <f t="shared" si="6"/>
        <v/>
      </c>
      <c r="C361" s="13" t="str">
        <f>IF(运动员报名表!C346="","",运动员报名表!C346)</f>
        <v/>
      </c>
      <c r="D361" s="13" t="str">
        <f>IF(运动员报名表!D346="","",运动员报名表!D346)</f>
        <v/>
      </c>
      <c r="E361" s="13"/>
      <c r="F361" s="13" t="str">
        <f>IF(运动员报名表!$E346="","",运动员报名表!$E346)</f>
        <v/>
      </c>
      <c r="G361" s="13" t="str">
        <f>IF(运动员报名表!G346="","",运动员报名表!G346)</f>
        <v/>
      </c>
      <c r="H361" s="13" t="str">
        <f>IF(运动员报名表!H346="","",运动员报名表!H346)</f>
        <v/>
      </c>
      <c r="I361" s="13" t="str">
        <f>IF(运动员报名表!I346="","",运动员报名表!I346)</f>
        <v/>
      </c>
      <c r="J361" s="13" t="str">
        <f>IF(运动员报名表!J346="","",运动员报名表!J346)</f>
        <v/>
      </c>
      <c r="K361" s="13" t="str">
        <f>IF(运动员报名表!K346="","",运动员报名表!K346)</f>
        <v/>
      </c>
      <c r="L361" s="13" t="str">
        <f>IF(运动员报名表!L346="","",运动员报名表!L346)</f>
        <v/>
      </c>
      <c r="M361" s="13" t="str">
        <f>IF(运动员报名表!M346="","",运动员报名表!M346)</f>
        <v/>
      </c>
      <c r="N361" s="13" t="str">
        <f>IF(运动员报名表!N346="","",运动员报名表!N346)</f>
        <v/>
      </c>
      <c r="O361" s="13" t="str">
        <f>IF(运动员报名表!O346="","",运动员报名表!O346)</f>
        <v/>
      </c>
      <c r="P361" s="13" t="str">
        <f>IF(运动员报名表!P346="","",运动员报名表!P346)</f>
        <v/>
      </c>
      <c r="Q361" s="13" t="str">
        <f>IF(运动员报名表!Q346="","",运动员报名表!Q346)</f>
        <v/>
      </c>
      <c r="R361" s="13" t="str">
        <f>IF(运动员报名表!R346="","",运动员报名表!R346)</f>
        <v/>
      </c>
      <c r="S361" s="13" t="str">
        <f>IF(运动员报名表!S346="","",运动员报名表!S346)</f>
        <v/>
      </c>
      <c r="T361" s="13" t="str">
        <f>IF(运动员报名表!T346="","",运动员报名表!T346)</f>
        <v/>
      </c>
    </row>
    <row r="362" spans="1:20">
      <c r="A362" s="13" t="str">
        <f>IF(运动员报名表!$B347="","",运动员报名表!$B347)</f>
        <v/>
      </c>
      <c r="B362" s="13" t="str">
        <f t="shared" si="6"/>
        <v/>
      </c>
      <c r="C362" s="13" t="str">
        <f>IF(运动员报名表!C347="","",运动员报名表!C347)</f>
        <v/>
      </c>
      <c r="D362" s="13" t="str">
        <f>IF(运动员报名表!D347="","",运动员报名表!D347)</f>
        <v/>
      </c>
      <c r="E362" s="13"/>
      <c r="F362" s="13" t="str">
        <f>IF(运动员报名表!$E347="","",运动员报名表!$E347)</f>
        <v/>
      </c>
      <c r="G362" s="13" t="str">
        <f>IF(运动员报名表!G347="","",运动员报名表!G347)</f>
        <v/>
      </c>
      <c r="H362" s="13" t="str">
        <f>IF(运动员报名表!H347="","",运动员报名表!H347)</f>
        <v/>
      </c>
      <c r="I362" s="13" t="str">
        <f>IF(运动员报名表!I347="","",运动员报名表!I347)</f>
        <v/>
      </c>
      <c r="J362" s="13" t="str">
        <f>IF(运动员报名表!J347="","",运动员报名表!J347)</f>
        <v/>
      </c>
      <c r="K362" s="13" t="str">
        <f>IF(运动员报名表!K347="","",运动员报名表!K347)</f>
        <v/>
      </c>
      <c r="L362" s="13" t="str">
        <f>IF(运动员报名表!L347="","",运动员报名表!L347)</f>
        <v/>
      </c>
      <c r="M362" s="13" t="str">
        <f>IF(运动员报名表!M347="","",运动员报名表!M347)</f>
        <v/>
      </c>
      <c r="N362" s="13" t="str">
        <f>IF(运动员报名表!N347="","",运动员报名表!N347)</f>
        <v/>
      </c>
      <c r="O362" s="13" t="str">
        <f>IF(运动员报名表!O347="","",运动员报名表!O347)</f>
        <v/>
      </c>
      <c r="P362" s="13" t="str">
        <f>IF(运动员报名表!P347="","",运动员报名表!P347)</f>
        <v/>
      </c>
      <c r="Q362" s="13" t="str">
        <f>IF(运动员报名表!Q347="","",运动员报名表!Q347)</f>
        <v/>
      </c>
      <c r="R362" s="13" t="str">
        <f>IF(运动员报名表!R347="","",运动员报名表!R347)</f>
        <v/>
      </c>
      <c r="S362" s="13" t="str">
        <f>IF(运动员报名表!S347="","",运动员报名表!S347)</f>
        <v/>
      </c>
      <c r="T362" s="13" t="str">
        <f>IF(运动员报名表!T347="","",运动员报名表!T347)</f>
        <v/>
      </c>
    </row>
    <row r="363" spans="1:20">
      <c r="A363" s="13" t="str">
        <f>IF(运动员报名表!$B348="","",运动员报名表!$B348)</f>
        <v/>
      </c>
      <c r="B363" s="13" t="str">
        <f t="shared" si="6"/>
        <v/>
      </c>
      <c r="C363" s="13" t="str">
        <f>IF(运动员报名表!C348="","",运动员报名表!C348)</f>
        <v/>
      </c>
      <c r="D363" s="13" t="str">
        <f>IF(运动员报名表!D348="","",运动员报名表!D348)</f>
        <v/>
      </c>
      <c r="E363" s="13"/>
      <c r="F363" s="13" t="str">
        <f>IF(运动员报名表!$E348="","",运动员报名表!$E348)</f>
        <v/>
      </c>
      <c r="G363" s="13" t="str">
        <f>IF(运动员报名表!G348="","",运动员报名表!G348)</f>
        <v/>
      </c>
      <c r="H363" s="13" t="str">
        <f>IF(运动员报名表!H348="","",运动员报名表!H348)</f>
        <v/>
      </c>
      <c r="I363" s="13" t="str">
        <f>IF(运动员报名表!I348="","",运动员报名表!I348)</f>
        <v/>
      </c>
      <c r="J363" s="13" t="str">
        <f>IF(运动员报名表!J348="","",运动员报名表!J348)</f>
        <v/>
      </c>
      <c r="K363" s="13" t="str">
        <f>IF(运动员报名表!K348="","",运动员报名表!K348)</f>
        <v/>
      </c>
      <c r="L363" s="13" t="str">
        <f>IF(运动员报名表!L348="","",运动员报名表!L348)</f>
        <v/>
      </c>
      <c r="M363" s="13" t="str">
        <f>IF(运动员报名表!M348="","",运动员报名表!M348)</f>
        <v/>
      </c>
      <c r="N363" s="13" t="str">
        <f>IF(运动员报名表!N348="","",运动员报名表!N348)</f>
        <v/>
      </c>
      <c r="O363" s="13" t="str">
        <f>IF(运动员报名表!O348="","",运动员报名表!O348)</f>
        <v/>
      </c>
      <c r="P363" s="13" t="str">
        <f>IF(运动员报名表!P348="","",运动员报名表!P348)</f>
        <v/>
      </c>
      <c r="Q363" s="13" t="str">
        <f>IF(运动员报名表!Q348="","",运动员报名表!Q348)</f>
        <v/>
      </c>
      <c r="R363" s="13" t="str">
        <f>IF(运动员报名表!R348="","",运动员报名表!R348)</f>
        <v/>
      </c>
      <c r="S363" s="13" t="str">
        <f>IF(运动员报名表!S348="","",运动员报名表!S348)</f>
        <v/>
      </c>
      <c r="T363" s="13" t="str">
        <f>IF(运动员报名表!T348="","",运动员报名表!T348)</f>
        <v/>
      </c>
    </row>
    <row r="364" spans="1:20">
      <c r="A364" s="13" t="str">
        <f>IF(运动员报名表!$B349="","",运动员报名表!$B349)</f>
        <v/>
      </c>
      <c r="B364" s="13" t="str">
        <f t="shared" si="6"/>
        <v/>
      </c>
      <c r="C364" s="13" t="str">
        <f>IF(运动员报名表!C349="","",运动员报名表!C349)</f>
        <v/>
      </c>
      <c r="D364" s="13" t="str">
        <f>IF(运动员报名表!D349="","",运动员报名表!D349)</f>
        <v/>
      </c>
      <c r="E364" s="13"/>
      <c r="F364" s="13" t="str">
        <f>IF(运动员报名表!$E349="","",运动员报名表!$E349)</f>
        <v/>
      </c>
      <c r="G364" s="13" t="str">
        <f>IF(运动员报名表!G349="","",运动员报名表!G349)</f>
        <v/>
      </c>
      <c r="H364" s="13" t="str">
        <f>IF(运动员报名表!H349="","",运动员报名表!H349)</f>
        <v/>
      </c>
      <c r="I364" s="13" t="str">
        <f>IF(运动员报名表!I349="","",运动员报名表!I349)</f>
        <v/>
      </c>
      <c r="J364" s="13" t="str">
        <f>IF(运动员报名表!J349="","",运动员报名表!J349)</f>
        <v/>
      </c>
      <c r="K364" s="13" t="str">
        <f>IF(运动员报名表!K349="","",运动员报名表!K349)</f>
        <v/>
      </c>
      <c r="L364" s="13" t="str">
        <f>IF(运动员报名表!L349="","",运动员报名表!L349)</f>
        <v/>
      </c>
      <c r="M364" s="13" t="str">
        <f>IF(运动员报名表!M349="","",运动员报名表!M349)</f>
        <v/>
      </c>
      <c r="N364" s="13" t="str">
        <f>IF(运动员报名表!N349="","",运动员报名表!N349)</f>
        <v/>
      </c>
      <c r="O364" s="13" t="str">
        <f>IF(运动员报名表!O349="","",运动员报名表!O349)</f>
        <v/>
      </c>
      <c r="P364" s="13" t="str">
        <f>IF(运动员报名表!P349="","",运动员报名表!P349)</f>
        <v/>
      </c>
      <c r="Q364" s="13" t="str">
        <f>IF(运动员报名表!Q349="","",运动员报名表!Q349)</f>
        <v/>
      </c>
      <c r="R364" s="13" t="str">
        <f>IF(运动员报名表!R349="","",运动员报名表!R349)</f>
        <v/>
      </c>
      <c r="S364" s="13" t="str">
        <f>IF(运动员报名表!S349="","",运动员报名表!S349)</f>
        <v/>
      </c>
      <c r="T364" s="13" t="str">
        <f>IF(运动员报名表!T349="","",运动员报名表!T349)</f>
        <v/>
      </c>
    </row>
    <row r="365" spans="1:20">
      <c r="A365" s="13" t="str">
        <f>IF(运动员报名表!$B350="","",运动员报名表!$B350)</f>
        <v/>
      </c>
      <c r="B365" s="13" t="str">
        <f t="shared" si="6"/>
        <v/>
      </c>
      <c r="C365" s="13" t="str">
        <f>IF(运动员报名表!C350="","",运动员报名表!C350)</f>
        <v/>
      </c>
      <c r="D365" s="13" t="str">
        <f>IF(运动员报名表!D350="","",运动员报名表!D350)</f>
        <v/>
      </c>
      <c r="E365" s="13"/>
      <c r="F365" s="13" t="str">
        <f>IF(运动员报名表!$E350="","",运动员报名表!$E350)</f>
        <v/>
      </c>
      <c r="G365" s="13" t="str">
        <f>IF(运动员报名表!G350="","",运动员报名表!G350)</f>
        <v/>
      </c>
      <c r="H365" s="13" t="str">
        <f>IF(运动员报名表!H350="","",运动员报名表!H350)</f>
        <v/>
      </c>
      <c r="I365" s="13" t="str">
        <f>IF(运动员报名表!I350="","",运动员报名表!I350)</f>
        <v/>
      </c>
      <c r="J365" s="13" t="str">
        <f>IF(运动员报名表!J350="","",运动员报名表!J350)</f>
        <v/>
      </c>
      <c r="K365" s="13" t="str">
        <f>IF(运动员报名表!K350="","",运动员报名表!K350)</f>
        <v/>
      </c>
      <c r="L365" s="13" t="str">
        <f>IF(运动员报名表!L350="","",运动员报名表!L350)</f>
        <v/>
      </c>
      <c r="M365" s="13" t="str">
        <f>IF(运动员报名表!M350="","",运动员报名表!M350)</f>
        <v/>
      </c>
      <c r="N365" s="13" t="str">
        <f>IF(运动员报名表!N350="","",运动员报名表!N350)</f>
        <v/>
      </c>
      <c r="O365" s="13" t="str">
        <f>IF(运动员报名表!O350="","",运动员报名表!O350)</f>
        <v/>
      </c>
      <c r="P365" s="13" t="str">
        <f>IF(运动员报名表!P350="","",运动员报名表!P350)</f>
        <v/>
      </c>
      <c r="Q365" s="13" t="str">
        <f>IF(运动员报名表!Q350="","",运动员报名表!Q350)</f>
        <v/>
      </c>
      <c r="R365" s="13" t="str">
        <f>IF(运动员报名表!R350="","",运动员报名表!R350)</f>
        <v/>
      </c>
      <c r="S365" s="13" t="str">
        <f>IF(运动员报名表!S350="","",运动员报名表!S350)</f>
        <v/>
      </c>
      <c r="T365" s="13" t="str">
        <f>IF(运动员报名表!T350="","",运动员报名表!T350)</f>
        <v/>
      </c>
    </row>
    <row r="366" spans="1:20">
      <c r="A366" s="13" t="str">
        <f>IF(运动员报名表!$B351="","",运动员报名表!$B351)</f>
        <v/>
      </c>
      <c r="B366" s="13" t="str">
        <f t="shared" si="6"/>
        <v/>
      </c>
      <c r="C366" s="13" t="str">
        <f>IF(运动员报名表!C351="","",运动员报名表!C351)</f>
        <v/>
      </c>
      <c r="D366" s="13" t="str">
        <f>IF(运动员报名表!D351="","",运动员报名表!D351)</f>
        <v/>
      </c>
      <c r="E366" s="13"/>
      <c r="F366" s="13" t="str">
        <f>IF(运动员报名表!$E351="","",运动员报名表!$E351)</f>
        <v/>
      </c>
      <c r="G366" s="13" t="str">
        <f>IF(运动员报名表!G351="","",运动员报名表!G351)</f>
        <v/>
      </c>
      <c r="H366" s="13" t="str">
        <f>IF(运动员报名表!H351="","",运动员报名表!H351)</f>
        <v/>
      </c>
      <c r="I366" s="13" t="str">
        <f>IF(运动员报名表!I351="","",运动员报名表!I351)</f>
        <v/>
      </c>
      <c r="J366" s="13" t="str">
        <f>IF(运动员报名表!J351="","",运动员报名表!J351)</f>
        <v/>
      </c>
      <c r="K366" s="13" t="str">
        <f>IF(运动员报名表!K351="","",运动员报名表!K351)</f>
        <v/>
      </c>
      <c r="L366" s="13" t="str">
        <f>IF(运动员报名表!L351="","",运动员报名表!L351)</f>
        <v/>
      </c>
      <c r="M366" s="13" t="str">
        <f>IF(运动员报名表!M351="","",运动员报名表!M351)</f>
        <v/>
      </c>
      <c r="N366" s="13" t="str">
        <f>IF(运动员报名表!N351="","",运动员报名表!N351)</f>
        <v/>
      </c>
      <c r="O366" s="13" t="str">
        <f>IF(运动员报名表!O351="","",运动员报名表!O351)</f>
        <v/>
      </c>
      <c r="P366" s="13" t="str">
        <f>IF(运动员报名表!P351="","",运动员报名表!P351)</f>
        <v/>
      </c>
      <c r="Q366" s="13" t="str">
        <f>IF(运动员报名表!Q351="","",运动员报名表!Q351)</f>
        <v/>
      </c>
      <c r="R366" s="13" t="str">
        <f>IF(运动员报名表!R351="","",运动员报名表!R351)</f>
        <v/>
      </c>
      <c r="S366" s="13" t="str">
        <f>IF(运动员报名表!S351="","",运动员报名表!S351)</f>
        <v/>
      </c>
      <c r="T366" s="13" t="str">
        <f>IF(运动员报名表!T351="","",运动员报名表!T351)</f>
        <v/>
      </c>
    </row>
    <row r="367" spans="1:20">
      <c r="A367" s="13" t="str">
        <f>IF(运动员报名表!$B352="","",运动员报名表!$B352)</f>
        <v/>
      </c>
      <c r="B367" s="13" t="str">
        <f t="shared" si="6"/>
        <v/>
      </c>
      <c r="C367" s="13" t="str">
        <f>IF(运动员报名表!C352="","",运动员报名表!C352)</f>
        <v/>
      </c>
      <c r="D367" s="13" t="str">
        <f>IF(运动员报名表!D352="","",运动员报名表!D352)</f>
        <v/>
      </c>
      <c r="E367" s="13"/>
      <c r="F367" s="13" t="str">
        <f>IF(运动员报名表!$E352="","",运动员报名表!$E352)</f>
        <v/>
      </c>
      <c r="G367" s="13" t="str">
        <f>IF(运动员报名表!G352="","",运动员报名表!G352)</f>
        <v/>
      </c>
      <c r="H367" s="13" t="str">
        <f>IF(运动员报名表!H352="","",运动员报名表!H352)</f>
        <v/>
      </c>
      <c r="I367" s="13" t="str">
        <f>IF(运动员报名表!I352="","",运动员报名表!I352)</f>
        <v/>
      </c>
      <c r="J367" s="13" t="str">
        <f>IF(运动员报名表!J352="","",运动员报名表!J352)</f>
        <v/>
      </c>
      <c r="K367" s="13" t="str">
        <f>IF(运动员报名表!K352="","",运动员报名表!K352)</f>
        <v/>
      </c>
      <c r="L367" s="13" t="str">
        <f>IF(运动员报名表!L352="","",运动员报名表!L352)</f>
        <v/>
      </c>
      <c r="M367" s="13" t="str">
        <f>IF(运动员报名表!M352="","",运动员报名表!M352)</f>
        <v/>
      </c>
      <c r="N367" s="13" t="str">
        <f>IF(运动员报名表!N352="","",运动员报名表!N352)</f>
        <v/>
      </c>
      <c r="O367" s="13" t="str">
        <f>IF(运动员报名表!O352="","",运动员报名表!O352)</f>
        <v/>
      </c>
      <c r="P367" s="13" t="str">
        <f>IF(运动员报名表!P352="","",运动员报名表!P352)</f>
        <v/>
      </c>
      <c r="Q367" s="13" t="str">
        <f>IF(运动员报名表!Q352="","",运动员报名表!Q352)</f>
        <v/>
      </c>
      <c r="R367" s="13" t="str">
        <f>IF(运动员报名表!R352="","",运动员报名表!R352)</f>
        <v/>
      </c>
      <c r="S367" s="13" t="str">
        <f>IF(运动员报名表!S352="","",运动员报名表!S352)</f>
        <v/>
      </c>
      <c r="T367" s="13" t="str">
        <f>IF(运动员报名表!T352="","",运动员报名表!T352)</f>
        <v/>
      </c>
    </row>
    <row r="368" spans="1:20">
      <c r="A368" s="13" t="str">
        <f>IF(运动员报名表!$B353="","",运动员报名表!$B353)</f>
        <v/>
      </c>
      <c r="B368" s="13" t="str">
        <f t="shared" si="6"/>
        <v/>
      </c>
      <c r="C368" s="13" t="str">
        <f>IF(运动员报名表!C353="","",运动员报名表!C353)</f>
        <v/>
      </c>
      <c r="D368" s="13" t="str">
        <f>IF(运动员报名表!D353="","",运动员报名表!D353)</f>
        <v/>
      </c>
      <c r="E368" s="13"/>
      <c r="F368" s="13" t="str">
        <f>IF(运动员报名表!$E353="","",运动员报名表!$E353)</f>
        <v/>
      </c>
      <c r="G368" s="13" t="str">
        <f>IF(运动员报名表!G353="","",运动员报名表!G353)</f>
        <v/>
      </c>
      <c r="H368" s="13" t="str">
        <f>IF(运动员报名表!H353="","",运动员报名表!H353)</f>
        <v/>
      </c>
      <c r="I368" s="13" t="str">
        <f>IF(运动员报名表!I353="","",运动员报名表!I353)</f>
        <v/>
      </c>
      <c r="J368" s="13" t="str">
        <f>IF(运动员报名表!J353="","",运动员报名表!J353)</f>
        <v/>
      </c>
      <c r="K368" s="13" t="str">
        <f>IF(运动员报名表!K353="","",运动员报名表!K353)</f>
        <v/>
      </c>
      <c r="L368" s="13" t="str">
        <f>IF(运动员报名表!L353="","",运动员报名表!L353)</f>
        <v/>
      </c>
      <c r="M368" s="13" t="str">
        <f>IF(运动员报名表!M353="","",运动员报名表!M353)</f>
        <v/>
      </c>
      <c r="N368" s="13" t="str">
        <f>IF(运动员报名表!N353="","",运动员报名表!N353)</f>
        <v/>
      </c>
      <c r="O368" s="13" t="str">
        <f>IF(运动员报名表!O353="","",运动员报名表!O353)</f>
        <v/>
      </c>
      <c r="P368" s="13" t="str">
        <f>IF(运动员报名表!P353="","",运动员报名表!P353)</f>
        <v/>
      </c>
      <c r="Q368" s="13" t="str">
        <f>IF(运动员报名表!Q353="","",运动员报名表!Q353)</f>
        <v/>
      </c>
      <c r="R368" s="13" t="str">
        <f>IF(运动员报名表!R353="","",运动员报名表!R353)</f>
        <v/>
      </c>
      <c r="S368" s="13" t="str">
        <f>IF(运动员报名表!S353="","",运动员报名表!S353)</f>
        <v/>
      </c>
      <c r="T368" s="13" t="str">
        <f>IF(运动员报名表!T353="","",运动员报名表!T353)</f>
        <v/>
      </c>
    </row>
    <row r="369" spans="1:20">
      <c r="A369" s="13" t="str">
        <f>IF(运动员报名表!$B354="","",运动员报名表!$B354)</f>
        <v/>
      </c>
      <c r="B369" s="13" t="str">
        <f t="shared" si="6"/>
        <v/>
      </c>
      <c r="C369" s="13" t="str">
        <f>IF(运动员报名表!C354="","",运动员报名表!C354)</f>
        <v/>
      </c>
      <c r="D369" s="13" t="str">
        <f>IF(运动员报名表!D354="","",运动员报名表!D354)</f>
        <v/>
      </c>
      <c r="E369" s="13"/>
      <c r="F369" s="13" t="str">
        <f>IF(运动员报名表!$E354="","",运动员报名表!$E354)</f>
        <v/>
      </c>
      <c r="G369" s="13" t="str">
        <f>IF(运动员报名表!G354="","",运动员报名表!G354)</f>
        <v/>
      </c>
      <c r="H369" s="13" t="str">
        <f>IF(运动员报名表!H354="","",运动员报名表!H354)</f>
        <v/>
      </c>
      <c r="I369" s="13" t="str">
        <f>IF(运动员报名表!I354="","",运动员报名表!I354)</f>
        <v/>
      </c>
      <c r="J369" s="13" t="str">
        <f>IF(运动员报名表!J354="","",运动员报名表!J354)</f>
        <v/>
      </c>
      <c r="K369" s="13" t="str">
        <f>IF(运动员报名表!K354="","",运动员报名表!K354)</f>
        <v/>
      </c>
      <c r="L369" s="13" t="str">
        <f>IF(运动员报名表!L354="","",运动员报名表!L354)</f>
        <v/>
      </c>
      <c r="M369" s="13" t="str">
        <f>IF(运动员报名表!M354="","",运动员报名表!M354)</f>
        <v/>
      </c>
      <c r="N369" s="13" t="str">
        <f>IF(运动员报名表!N354="","",运动员报名表!N354)</f>
        <v/>
      </c>
      <c r="O369" s="13" t="str">
        <f>IF(运动员报名表!O354="","",运动员报名表!O354)</f>
        <v/>
      </c>
      <c r="P369" s="13" t="str">
        <f>IF(运动员报名表!P354="","",运动员报名表!P354)</f>
        <v/>
      </c>
      <c r="Q369" s="13" t="str">
        <f>IF(运动员报名表!Q354="","",运动员报名表!Q354)</f>
        <v/>
      </c>
      <c r="R369" s="13" t="str">
        <f>IF(运动员报名表!R354="","",运动员报名表!R354)</f>
        <v/>
      </c>
      <c r="S369" s="13" t="str">
        <f>IF(运动员报名表!S354="","",运动员报名表!S354)</f>
        <v/>
      </c>
      <c r="T369" s="13" t="str">
        <f>IF(运动员报名表!T354="","",运动员报名表!T354)</f>
        <v/>
      </c>
    </row>
    <row r="370" spans="1:20">
      <c r="A370" s="13" t="str">
        <f>IF(运动员报名表!$B355="","",运动员报名表!$B355)</f>
        <v/>
      </c>
      <c r="B370" s="13" t="str">
        <f t="shared" si="6"/>
        <v/>
      </c>
      <c r="C370" s="13" t="str">
        <f>IF(运动员报名表!C355="","",运动员报名表!C355)</f>
        <v/>
      </c>
      <c r="D370" s="13" t="str">
        <f>IF(运动员报名表!D355="","",运动员报名表!D355)</f>
        <v/>
      </c>
      <c r="E370" s="13"/>
      <c r="F370" s="13" t="str">
        <f>IF(运动员报名表!$E355="","",运动员报名表!$E355)</f>
        <v/>
      </c>
      <c r="G370" s="13" t="str">
        <f>IF(运动员报名表!G355="","",运动员报名表!G355)</f>
        <v/>
      </c>
      <c r="H370" s="13" t="str">
        <f>IF(运动员报名表!H355="","",运动员报名表!H355)</f>
        <v/>
      </c>
      <c r="I370" s="13" t="str">
        <f>IF(运动员报名表!I355="","",运动员报名表!I355)</f>
        <v/>
      </c>
      <c r="J370" s="13" t="str">
        <f>IF(运动员报名表!J355="","",运动员报名表!J355)</f>
        <v/>
      </c>
      <c r="K370" s="13" t="str">
        <f>IF(运动员报名表!K355="","",运动员报名表!K355)</f>
        <v/>
      </c>
      <c r="L370" s="13" t="str">
        <f>IF(运动员报名表!L355="","",运动员报名表!L355)</f>
        <v/>
      </c>
      <c r="M370" s="13" t="str">
        <f>IF(运动员报名表!M355="","",运动员报名表!M355)</f>
        <v/>
      </c>
      <c r="N370" s="13" t="str">
        <f>IF(运动员报名表!N355="","",运动员报名表!N355)</f>
        <v/>
      </c>
      <c r="O370" s="13" t="str">
        <f>IF(运动员报名表!O355="","",运动员报名表!O355)</f>
        <v/>
      </c>
      <c r="P370" s="13" t="str">
        <f>IF(运动员报名表!P355="","",运动员报名表!P355)</f>
        <v/>
      </c>
      <c r="Q370" s="13" t="str">
        <f>IF(运动员报名表!Q355="","",运动员报名表!Q355)</f>
        <v/>
      </c>
      <c r="R370" s="13" t="str">
        <f>IF(运动员报名表!R355="","",运动员报名表!R355)</f>
        <v/>
      </c>
      <c r="S370" s="13" t="str">
        <f>IF(运动员报名表!S355="","",运动员报名表!S355)</f>
        <v/>
      </c>
      <c r="T370" s="13" t="str">
        <f>IF(运动员报名表!T355="","",运动员报名表!T355)</f>
        <v/>
      </c>
    </row>
    <row r="371" spans="1:20">
      <c r="A371" s="13" t="str">
        <f>IF(运动员报名表!$B356="","",运动员报名表!$B356)</f>
        <v/>
      </c>
      <c r="B371" s="13" t="str">
        <f t="shared" si="6"/>
        <v/>
      </c>
      <c r="C371" s="13" t="str">
        <f>IF(运动员报名表!C356="","",运动员报名表!C356)</f>
        <v/>
      </c>
      <c r="D371" s="13" t="str">
        <f>IF(运动员报名表!D356="","",运动员报名表!D356)</f>
        <v/>
      </c>
      <c r="E371" s="13"/>
      <c r="F371" s="13" t="str">
        <f>IF(运动员报名表!$E356="","",运动员报名表!$E356)</f>
        <v/>
      </c>
      <c r="G371" s="13" t="str">
        <f>IF(运动员报名表!G356="","",运动员报名表!G356)</f>
        <v/>
      </c>
      <c r="H371" s="13" t="str">
        <f>IF(运动员报名表!H356="","",运动员报名表!H356)</f>
        <v/>
      </c>
      <c r="I371" s="13" t="str">
        <f>IF(运动员报名表!I356="","",运动员报名表!I356)</f>
        <v/>
      </c>
      <c r="J371" s="13" t="str">
        <f>IF(运动员报名表!J356="","",运动员报名表!J356)</f>
        <v/>
      </c>
      <c r="K371" s="13" t="str">
        <f>IF(运动员报名表!K356="","",运动员报名表!K356)</f>
        <v/>
      </c>
      <c r="L371" s="13" t="str">
        <f>IF(运动员报名表!L356="","",运动员报名表!L356)</f>
        <v/>
      </c>
      <c r="M371" s="13" t="str">
        <f>IF(运动员报名表!M356="","",运动员报名表!M356)</f>
        <v/>
      </c>
      <c r="N371" s="13" t="str">
        <f>IF(运动员报名表!N356="","",运动员报名表!N356)</f>
        <v/>
      </c>
      <c r="O371" s="13" t="str">
        <f>IF(运动员报名表!O356="","",运动员报名表!O356)</f>
        <v/>
      </c>
      <c r="P371" s="13" t="str">
        <f>IF(运动员报名表!P356="","",运动员报名表!P356)</f>
        <v/>
      </c>
      <c r="Q371" s="13" t="str">
        <f>IF(运动员报名表!Q356="","",运动员报名表!Q356)</f>
        <v/>
      </c>
      <c r="R371" s="13" t="str">
        <f>IF(运动员报名表!R356="","",运动员报名表!R356)</f>
        <v/>
      </c>
      <c r="S371" s="13" t="str">
        <f>IF(运动员报名表!S356="","",运动员报名表!S356)</f>
        <v/>
      </c>
      <c r="T371" s="13" t="str">
        <f>IF(运动员报名表!T356="","",运动员报名表!T356)</f>
        <v/>
      </c>
    </row>
    <row r="372" spans="1:20">
      <c r="A372" s="13" t="str">
        <f>IF(运动员报名表!$B357="","",运动员报名表!$B357)</f>
        <v/>
      </c>
      <c r="B372" s="13" t="str">
        <f t="shared" si="6"/>
        <v/>
      </c>
      <c r="C372" s="13" t="str">
        <f>IF(运动员报名表!C357="","",运动员报名表!C357)</f>
        <v/>
      </c>
      <c r="D372" s="13" t="str">
        <f>IF(运动员报名表!D357="","",运动员报名表!D357)</f>
        <v/>
      </c>
      <c r="E372" s="13"/>
      <c r="F372" s="13" t="str">
        <f>IF(运动员报名表!$E357="","",运动员报名表!$E357)</f>
        <v/>
      </c>
      <c r="G372" s="13" t="str">
        <f>IF(运动员报名表!G357="","",运动员报名表!G357)</f>
        <v/>
      </c>
      <c r="H372" s="13" t="str">
        <f>IF(运动员报名表!H357="","",运动员报名表!H357)</f>
        <v/>
      </c>
      <c r="I372" s="13" t="str">
        <f>IF(运动员报名表!I357="","",运动员报名表!I357)</f>
        <v/>
      </c>
      <c r="J372" s="13" t="str">
        <f>IF(运动员报名表!J357="","",运动员报名表!J357)</f>
        <v/>
      </c>
      <c r="K372" s="13" t="str">
        <f>IF(运动员报名表!K357="","",运动员报名表!K357)</f>
        <v/>
      </c>
      <c r="L372" s="13" t="str">
        <f>IF(运动员报名表!L357="","",运动员报名表!L357)</f>
        <v/>
      </c>
      <c r="M372" s="13" t="str">
        <f>IF(运动员报名表!M357="","",运动员报名表!M357)</f>
        <v/>
      </c>
      <c r="N372" s="13" t="str">
        <f>IF(运动员报名表!N357="","",运动员报名表!N357)</f>
        <v/>
      </c>
      <c r="O372" s="13" t="str">
        <f>IF(运动员报名表!O357="","",运动员报名表!O357)</f>
        <v/>
      </c>
      <c r="P372" s="13" t="str">
        <f>IF(运动员报名表!P357="","",运动员报名表!P357)</f>
        <v/>
      </c>
      <c r="Q372" s="13" t="str">
        <f>IF(运动员报名表!Q357="","",运动员报名表!Q357)</f>
        <v/>
      </c>
      <c r="R372" s="13" t="str">
        <f>IF(运动员报名表!R357="","",运动员报名表!R357)</f>
        <v/>
      </c>
      <c r="S372" s="13" t="str">
        <f>IF(运动员报名表!S357="","",运动员报名表!S357)</f>
        <v/>
      </c>
      <c r="T372" s="13" t="str">
        <f>IF(运动员报名表!T357="","",运动员报名表!T357)</f>
        <v/>
      </c>
    </row>
    <row r="373" spans="1:20">
      <c r="A373" s="13" t="str">
        <f>IF(运动员报名表!$B358="","",运动员报名表!$B358)</f>
        <v/>
      </c>
      <c r="B373" s="13" t="str">
        <f t="shared" si="6"/>
        <v/>
      </c>
      <c r="C373" s="13" t="str">
        <f>IF(运动员报名表!C358="","",运动员报名表!C358)</f>
        <v/>
      </c>
      <c r="D373" s="13" t="str">
        <f>IF(运动员报名表!D358="","",运动员报名表!D358)</f>
        <v/>
      </c>
      <c r="E373" s="13"/>
      <c r="F373" s="13" t="str">
        <f>IF(运动员报名表!$E358="","",运动员报名表!$E358)</f>
        <v/>
      </c>
      <c r="G373" s="13" t="str">
        <f>IF(运动员报名表!G358="","",运动员报名表!G358)</f>
        <v/>
      </c>
      <c r="H373" s="13" t="str">
        <f>IF(运动员报名表!H358="","",运动员报名表!H358)</f>
        <v/>
      </c>
      <c r="I373" s="13" t="str">
        <f>IF(运动员报名表!I358="","",运动员报名表!I358)</f>
        <v/>
      </c>
      <c r="J373" s="13" t="str">
        <f>IF(运动员报名表!J358="","",运动员报名表!J358)</f>
        <v/>
      </c>
      <c r="K373" s="13" t="str">
        <f>IF(运动员报名表!K358="","",运动员报名表!K358)</f>
        <v/>
      </c>
      <c r="L373" s="13" t="str">
        <f>IF(运动员报名表!L358="","",运动员报名表!L358)</f>
        <v/>
      </c>
      <c r="M373" s="13" t="str">
        <f>IF(运动员报名表!M358="","",运动员报名表!M358)</f>
        <v/>
      </c>
      <c r="N373" s="13" t="str">
        <f>IF(运动员报名表!N358="","",运动员报名表!N358)</f>
        <v/>
      </c>
      <c r="O373" s="13" t="str">
        <f>IF(运动员报名表!O358="","",运动员报名表!O358)</f>
        <v/>
      </c>
      <c r="P373" s="13" t="str">
        <f>IF(运动员报名表!P358="","",运动员报名表!P358)</f>
        <v/>
      </c>
      <c r="Q373" s="13" t="str">
        <f>IF(运动员报名表!Q358="","",运动员报名表!Q358)</f>
        <v/>
      </c>
      <c r="R373" s="13" t="str">
        <f>IF(运动员报名表!R358="","",运动员报名表!R358)</f>
        <v/>
      </c>
      <c r="S373" s="13" t="str">
        <f>IF(运动员报名表!S358="","",运动员报名表!S358)</f>
        <v/>
      </c>
      <c r="T373" s="13" t="str">
        <f>IF(运动员报名表!T358="","",运动员报名表!T358)</f>
        <v/>
      </c>
    </row>
    <row r="374" spans="1:20">
      <c r="A374" s="13" t="str">
        <f>IF(运动员报名表!$B359="","",运动员报名表!$B359)</f>
        <v/>
      </c>
      <c r="B374" s="13" t="str">
        <f t="shared" si="6"/>
        <v/>
      </c>
      <c r="C374" s="13" t="str">
        <f>IF(运动员报名表!C359="","",运动员报名表!C359)</f>
        <v/>
      </c>
      <c r="D374" s="13" t="str">
        <f>IF(运动员报名表!D359="","",运动员报名表!D359)</f>
        <v/>
      </c>
      <c r="E374" s="13"/>
      <c r="F374" s="13" t="str">
        <f>IF(运动员报名表!$E359="","",运动员报名表!$E359)</f>
        <v/>
      </c>
      <c r="G374" s="13" t="str">
        <f>IF(运动员报名表!G359="","",运动员报名表!G359)</f>
        <v/>
      </c>
      <c r="H374" s="13" t="str">
        <f>IF(运动员报名表!H359="","",运动员报名表!H359)</f>
        <v/>
      </c>
      <c r="I374" s="13" t="str">
        <f>IF(运动员报名表!I359="","",运动员报名表!I359)</f>
        <v/>
      </c>
      <c r="J374" s="13" t="str">
        <f>IF(运动员报名表!J359="","",运动员报名表!J359)</f>
        <v/>
      </c>
      <c r="K374" s="13" t="str">
        <f>IF(运动员报名表!K359="","",运动员报名表!K359)</f>
        <v/>
      </c>
      <c r="L374" s="13" t="str">
        <f>IF(运动员报名表!L359="","",运动员报名表!L359)</f>
        <v/>
      </c>
      <c r="M374" s="13" t="str">
        <f>IF(运动员报名表!M359="","",运动员报名表!M359)</f>
        <v/>
      </c>
      <c r="N374" s="13" t="str">
        <f>IF(运动员报名表!N359="","",运动员报名表!N359)</f>
        <v/>
      </c>
      <c r="O374" s="13" t="str">
        <f>IF(运动员报名表!O359="","",运动员报名表!O359)</f>
        <v/>
      </c>
      <c r="P374" s="13" t="str">
        <f>IF(运动员报名表!P359="","",运动员报名表!P359)</f>
        <v/>
      </c>
      <c r="Q374" s="13" t="str">
        <f>IF(运动员报名表!Q359="","",运动员报名表!Q359)</f>
        <v/>
      </c>
      <c r="R374" s="13" t="str">
        <f>IF(运动员报名表!R359="","",运动员报名表!R359)</f>
        <v/>
      </c>
      <c r="S374" s="13" t="str">
        <f>IF(运动员报名表!S359="","",运动员报名表!S359)</f>
        <v/>
      </c>
      <c r="T374" s="13" t="str">
        <f>IF(运动员报名表!T359="","",运动员报名表!T359)</f>
        <v/>
      </c>
    </row>
    <row r="375" spans="1:20">
      <c r="A375" s="13" t="str">
        <f>IF(运动员报名表!$B360="","",运动员报名表!$B360)</f>
        <v/>
      </c>
      <c r="B375" s="13" t="str">
        <f t="shared" si="6"/>
        <v/>
      </c>
      <c r="C375" s="13" t="str">
        <f>IF(运动员报名表!C360="","",运动员报名表!C360)</f>
        <v/>
      </c>
      <c r="D375" s="13" t="str">
        <f>IF(运动员报名表!D360="","",运动员报名表!D360)</f>
        <v/>
      </c>
      <c r="E375" s="13"/>
      <c r="F375" s="13" t="str">
        <f>IF(运动员报名表!$E360="","",运动员报名表!$E360)</f>
        <v/>
      </c>
      <c r="G375" s="13" t="str">
        <f>IF(运动员报名表!G360="","",运动员报名表!G360)</f>
        <v/>
      </c>
      <c r="H375" s="13" t="str">
        <f>IF(运动员报名表!H360="","",运动员报名表!H360)</f>
        <v/>
      </c>
      <c r="I375" s="13" t="str">
        <f>IF(运动员报名表!I360="","",运动员报名表!I360)</f>
        <v/>
      </c>
      <c r="J375" s="13" t="str">
        <f>IF(运动员报名表!J360="","",运动员报名表!J360)</f>
        <v/>
      </c>
      <c r="K375" s="13" t="str">
        <f>IF(运动员报名表!K360="","",运动员报名表!K360)</f>
        <v/>
      </c>
      <c r="L375" s="13" t="str">
        <f>IF(运动员报名表!L360="","",运动员报名表!L360)</f>
        <v/>
      </c>
      <c r="M375" s="13" t="str">
        <f>IF(运动员报名表!M360="","",运动员报名表!M360)</f>
        <v/>
      </c>
      <c r="N375" s="13" t="str">
        <f>IF(运动员报名表!N360="","",运动员报名表!N360)</f>
        <v/>
      </c>
      <c r="O375" s="13" t="str">
        <f>IF(运动员报名表!O360="","",运动员报名表!O360)</f>
        <v/>
      </c>
      <c r="P375" s="13" t="str">
        <f>IF(运动员报名表!P360="","",运动员报名表!P360)</f>
        <v/>
      </c>
      <c r="Q375" s="13" t="str">
        <f>IF(运动员报名表!Q360="","",运动员报名表!Q360)</f>
        <v/>
      </c>
      <c r="R375" s="13" t="str">
        <f>IF(运动员报名表!R360="","",运动员报名表!R360)</f>
        <v/>
      </c>
      <c r="S375" s="13" t="str">
        <f>IF(运动员报名表!S360="","",运动员报名表!S360)</f>
        <v/>
      </c>
      <c r="T375" s="13" t="str">
        <f>IF(运动员报名表!T360="","",运动员报名表!T360)</f>
        <v/>
      </c>
    </row>
    <row r="376" spans="1:20">
      <c r="A376" s="13" t="str">
        <f>IF(运动员报名表!$B361="","",运动员报名表!$B361)</f>
        <v/>
      </c>
      <c r="B376" s="13" t="str">
        <f t="shared" si="6"/>
        <v/>
      </c>
      <c r="C376" s="13" t="str">
        <f>IF(运动员报名表!C361="","",运动员报名表!C361)</f>
        <v/>
      </c>
      <c r="D376" s="13" t="str">
        <f>IF(运动员报名表!D361="","",运动员报名表!D361)</f>
        <v/>
      </c>
      <c r="E376" s="13"/>
      <c r="F376" s="13" t="str">
        <f>IF(运动员报名表!$E361="","",运动员报名表!$E361)</f>
        <v/>
      </c>
      <c r="G376" s="13" t="str">
        <f>IF(运动员报名表!G361="","",运动员报名表!G361)</f>
        <v/>
      </c>
      <c r="H376" s="13" t="str">
        <f>IF(运动员报名表!H361="","",运动员报名表!H361)</f>
        <v/>
      </c>
      <c r="I376" s="13" t="str">
        <f>IF(运动员报名表!I361="","",运动员报名表!I361)</f>
        <v/>
      </c>
      <c r="J376" s="13" t="str">
        <f>IF(运动员报名表!J361="","",运动员报名表!J361)</f>
        <v/>
      </c>
      <c r="K376" s="13" t="str">
        <f>IF(运动员报名表!K361="","",运动员报名表!K361)</f>
        <v/>
      </c>
      <c r="L376" s="13" t="str">
        <f>IF(运动员报名表!L361="","",运动员报名表!L361)</f>
        <v/>
      </c>
      <c r="M376" s="13" t="str">
        <f>IF(运动员报名表!M361="","",运动员报名表!M361)</f>
        <v/>
      </c>
      <c r="N376" s="13" t="str">
        <f>IF(运动员报名表!N361="","",运动员报名表!N361)</f>
        <v/>
      </c>
      <c r="O376" s="13" t="str">
        <f>IF(运动员报名表!O361="","",运动员报名表!O361)</f>
        <v/>
      </c>
      <c r="P376" s="13" t="str">
        <f>IF(运动员报名表!P361="","",运动员报名表!P361)</f>
        <v/>
      </c>
      <c r="Q376" s="13" t="str">
        <f>IF(运动员报名表!Q361="","",运动员报名表!Q361)</f>
        <v/>
      </c>
      <c r="R376" s="13" t="str">
        <f>IF(运动员报名表!R361="","",运动员报名表!R361)</f>
        <v/>
      </c>
      <c r="S376" s="13" t="str">
        <f>IF(运动员报名表!S361="","",运动员报名表!S361)</f>
        <v/>
      </c>
      <c r="T376" s="13" t="str">
        <f>IF(运动员报名表!T361="","",运动员报名表!T361)</f>
        <v/>
      </c>
    </row>
    <row r="377" spans="1:20">
      <c r="A377" s="13" t="str">
        <f>IF(运动员报名表!$B362="","",运动员报名表!$B362)</f>
        <v/>
      </c>
      <c r="B377" s="13" t="str">
        <f t="shared" si="6"/>
        <v/>
      </c>
      <c r="C377" s="13" t="str">
        <f>IF(运动员报名表!C362="","",运动员报名表!C362)</f>
        <v/>
      </c>
      <c r="D377" s="13" t="str">
        <f>IF(运动员报名表!D362="","",运动员报名表!D362)</f>
        <v/>
      </c>
      <c r="E377" s="13"/>
      <c r="F377" s="13" t="str">
        <f>IF(运动员报名表!$E362="","",运动员报名表!$E362)</f>
        <v/>
      </c>
      <c r="G377" s="13" t="str">
        <f>IF(运动员报名表!G362="","",运动员报名表!G362)</f>
        <v/>
      </c>
      <c r="H377" s="13" t="str">
        <f>IF(运动员报名表!H362="","",运动员报名表!H362)</f>
        <v/>
      </c>
      <c r="I377" s="13" t="str">
        <f>IF(运动员报名表!I362="","",运动员报名表!I362)</f>
        <v/>
      </c>
      <c r="J377" s="13" t="str">
        <f>IF(运动员报名表!J362="","",运动员报名表!J362)</f>
        <v/>
      </c>
      <c r="K377" s="13" t="str">
        <f>IF(运动员报名表!K362="","",运动员报名表!K362)</f>
        <v/>
      </c>
      <c r="L377" s="13" t="str">
        <f>IF(运动员报名表!L362="","",运动员报名表!L362)</f>
        <v/>
      </c>
      <c r="M377" s="13" t="str">
        <f>IF(运动员报名表!M362="","",运动员报名表!M362)</f>
        <v/>
      </c>
      <c r="N377" s="13" t="str">
        <f>IF(运动员报名表!N362="","",运动员报名表!N362)</f>
        <v/>
      </c>
      <c r="O377" s="13" t="str">
        <f>IF(运动员报名表!O362="","",运动员报名表!O362)</f>
        <v/>
      </c>
      <c r="P377" s="13" t="str">
        <f>IF(运动员报名表!P362="","",运动员报名表!P362)</f>
        <v/>
      </c>
      <c r="Q377" s="13" t="str">
        <f>IF(运动员报名表!Q362="","",运动员报名表!Q362)</f>
        <v/>
      </c>
      <c r="R377" s="13" t="str">
        <f>IF(运动员报名表!R362="","",运动员报名表!R362)</f>
        <v/>
      </c>
      <c r="S377" s="13" t="str">
        <f>IF(运动员报名表!S362="","",运动员报名表!S362)</f>
        <v/>
      </c>
      <c r="T377" s="13" t="str">
        <f>IF(运动员报名表!T362="","",运动员报名表!T362)</f>
        <v/>
      </c>
    </row>
    <row r="378" spans="1:20">
      <c r="A378" s="13" t="str">
        <f>IF(运动员报名表!$B363="","",运动员报名表!$B363)</f>
        <v/>
      </c>
      <c r="B378" s="13" t="str">
        <f t="shared" si="6"/>
        <v/>
      </c>
      <c r="C378" s="13" t="str">
        <f>IF(运动员报名表!C363="","",运动员报名表!C363)</f>
        <v/>
      </c>
      <c r="D378" s="13" t="str">
        <f>IF(运动员报名表!D363="","",运动员报名表!D363)</f>
        <v/>
      </c>
      <c r="E378" s="13"/>
      <c r="F378" s="13" t="str">
        <f>IF(运动员报名表!$E363="","",运动员报名表!$E363)</f>
        <v/>
      </c>
      <c r="G378" s="13" t="str">
        <f>IF(运动员报名表!G363="","",运动员报名表!G363)</f>
        <v/>
      </c>
      <c r="H378" s="13" t="str">
        <f>IF(运动员报名表!H363="","",运动员报名表!H363)</f>
        <v/>
      </c>
      <c r="I378" s="13" t="str">
        <f>IF(运动员报名表!I363="","",运动员报名表!I363)</f>
        <v/>
      </c>
      <c r="J378" s="13" t="str">
        <f>IF(运动员报名表!J363="","",运动员报名表!J363)</f>
        <v/>
      </c>
      <c r="K378" s="13" t="str">
        <f>IF(运动员报名表!K363="","",运动员报名表!K363)</f>
        <v/>
      </c>
      <c r="L378" s="13" t="str">
        <f>IF(运动员报名表!L363="","",运动员报名表!L363)</f>
        <v/>
      </c>
      <c r="M378" s="13" t="str">
        <f>IF(运动员报名表!M363="","",运动员报名表!M363)</f>
        <v/>
      </c>
      <c r="N378" s="13" t="str">
        <f>IF(运动员报名表!N363="","",运动员报名表!N363)</f>
        <v/>
      </c>
      <c r="O378" s="13" t="str">
        <f>IF(运动员报名表!O363="","",运动员报名表!O363)</f>
        <v/>
      </c>
      <c r="P378" s="13" t="str">
        <f>IF(运动员报名表!P363="","",运动员报名表!P363)</f>
        <v/>
      </c>
      <c r="Q378" s="13" t="str">
        <f>IF(运动员报名表!Q363="","",运动员报名表!Q363)</f>
        <v/>
      </c>
      <c r="R378" s="13" t="str">
        <f>IF(运动员报名表!R363="","",运动员报名表!R363)</f>
        <v/>
      </c>
      <c r="S378" s="13" t="str">
        <f>IF(运动员报名表!S363="","",运动员报名表!S363)</f>
        <v/>
      </c>
      <c r="T378" s="13" t="str">
        <f>IF(运动员报名表!T363="","",运动员报名表!T363)</f>
        <v/>
      </c>
    </row>
    <row r="379" spans="1:20">
      <c r="A379" s="13" t="str">
        <f>IF(运动员报名表!$B364="","",运动员报名表!$B364)</f>
        <v/>
      </c>
      <c r="B379" s="13" t="str">
        <f t="shared" si="6"/>
        <v/>
      </c>
      <c r="C379" s="13" t="str">
        <f>IF(运动员报名表!C364="","",运动员报名表!C364)</f>
        <v/>
      </c>
      <c r="D379" s="13" t="str">
        <f>IF(运动员报名表!D364="","",运动员报名表!D364)</f>
        <v/>
      </c>
      <c r="E379" s="13"/>
      <c r="F379" s="13" t="str">
        <f>IF(运动员报名表!$E364="","",运动员报名表!$E364)</f>
        <v/>
      </c>
      <c r="G379" s="13" t="str">
        <f>IF(运动员报名表!G364="","",运动员报名表!G364)</f>
        <v/>
      </c>
      <c r="H379" s="13" t="str">
        <f>IF(运动员报名表!H364="","",运动员报名表!H364)</f>
        <v/>
      </c>
      <c r="I379" s="13" t="str">
        <f>IF(运动员报名表!I364="","",运动员报名表!I364)</f>
        <v/>
      </c>
      <c r="J379" s="13" t="str">
        <f>IF(运动员报名表!J364="","",运动员报名表!J364)</f>
        <v/>
      </c>
      <c r="K379" s="13" t="str">
        <f>IF(运动员报名表!K364="","",运动员报名表!K364)</f>
        <v/>
      </c>
      <c r="L379" s="13" t="str">
        <f>IF(运动员报名表!L364="","",运动员报名表!L364)</f>
        <v/>
      </c>
      <c r="M379" s="13" t="str">
        <f>IF(运动员报名表!M364="","",运动员报名表!M364)</f>
        <v/>
      </c>
      <c r="N379" s="13" t="str">
        <f>IF(运动员报名表!N364="","",运动员报名表!N364)</f>
        <v/>
      </c>
      <c r="O379" s="13" t="str">
        <f>IF(运动员报名表!O364="","",运动员报名表!O364)</f>
        <v/>
      </c>
      <c r="P379" s="13" t="str">
        <f>IF(运动员报名表!P364="","",运动员报名表!P364)</f>
        <v/>
      </c>
      <c r="Q379" s="13" t="str">
        <f>IF(运动员报名表!Q364="","",运动员报名表!Q364)</f>
        <v/>
      </c>
      <c r="R379" s="13" t="str">
        <f>IF(运动员报名表!R364="","",运动员报名表!R364)</f>
        <v/>
      </c>
      <c r="S379" s="13" t="str">
        <f>IF(运动员报名表!S364="","",运动员报名表!S364)</f>
        <v/>
      </c>
      <c r="T379" s="13" t="str">
        <f>IF(运动员报名表!T364="","",运动员报名表!T364)</f>
        <v/>
      </c>
    </row>
    <row r="380" spans="1:20">
      <c r="A380" s="13" t="str">
        <f>IF(运动员报名表!$B365="","",运动员报名表!$B365)</f>
        <v/>
      </c>
      <c r="B380" s="13" t="str">
        <f t="shared" si="6"/>
        <v/>
      </c>
      <c r="C380" s="13" t="str">
        <f>IF(运动员报名表!C365="","",运动员报名表!C365)</f>
        <v/>
      </c>
      <c r="D380" s="13" t="str">
        <f>IF(运动员报名表!D365="","",运动员报名表!D365)</f>
        <v/>
      </c>
      <c r="E380" s="13"/>
      <c r="F380" s="13" t="str">
        <f>IF(运动员报名表!$E365="","",运动员报名表!$E365)</f>
        <v/>
      </c>
      <c r="G380" s="13" t="str">
        <f>IF(运动员报名表!G365="","",运动员报名表!G365)</f>
        <v/>
      </c>
      <c r="H380" s="13" t="str">
        <f>IF(运动员报名表!H365="","",运动员报名表!H365)</f>
        <v/>
      </c>
      <c r="I380" s="13" t="str">
        <f>IF(运动员报名表!I365="","",运动员报名表!I365)</f>
        <v/>
      </c>
      <c r="J380" s="13" t="str">
        <f>IF(运动员报名表!J365="","",运动员报名表!J365)</f>
        <v/>
      </c>
      <c r="K380" s="13" t="str">
        <f>IF(运动员报名表!K365="","",运动员报名表!K365)</f>
        <v/>
      </c>
      <c r="L380" s="13" t="str">
        <f>IF(运动员报名表!L365="","",运动员报名表!L365)</f>
        <v/>
      </c>
      <c r="M380" s="13" t="str">
        <f>IF(运动员报名表!M365="","",运动员报名表!M365)</f>
        <v/>
      </c>
      <c r="N380" s="13" t="str">
        <f>IF(运动员报名表!N365="","",运动员报名表!N365)</f>
        <v/>
      </c>
      <c r="O380" s="13" t="str">
        <f>IF(运动员报名表!O365="","",运动员报名表!O365)</f>
        <v/>
      </c>
      <c r="P380" s="13" t="str">
        <f>IF(运动员报名表!P365="","",运动员报名表!P365)</f>
        <v/>
      </c>
      <c r="Q380" s="13" t="str">
        <f>IF(运动员报名表!Q365="","",运动员报名表!Q365)</f>
        <v/>
      </c>
      <c r="R380" s="13" t="str">
        <f>IF(运动员报名表!R365="","",运动员报名表!R365)</f>
        <v/>
      </c>
      <c r="S380" s="13" t="str">
        <f>IF(运动员报名表!S365="","",运动员报名表!S365)</f>
        <v/>
      </c>
      <c r="T380" s="13" t="str">
        <f>IF(运动员报名表!T365="","",运动员报名表!T365)</f>
        <v/>
      </c>
    </row>
    <row r="381" spans="1:20">
      <c r="A381" s="13" t="str">
        <f>IF(运动员报名表!$B366="","",运动员报名表!$B366)</f>
        <v/>
      </c>
      <c r="B381" s="13" t="str">
        <f t="shared" si="6"/>
        <v/>
      </c>
      <c r="C381" s="13" t="str">
        <f>IF(运动员报名表!C366="","",运动员报名表!C366)</f>
        <v/>
      </c>
      <c r="D381" s="13" t="str">
        <f>IF(运动员报名表!D366="","",运动员报名表!D366)</f>
        <v/>
      </c>
      <c r="E381" s="13"/>
      <c r="F381" s="13" t="str">
        <f>IF(运动员报名表!$E366="","",运动员报名表!$E366)</f>
        <v/>
      </c>
      <c r="G381" s="13" t="str">
        <f>IF(运动员报名表!G366="","",运动员报名表!G366)</f>
        <v/>
      </c>
      <c r="H381" s="13" t="str">
        <f>IF(运动员报名表!H366="","",运动员报名表!H366)</f>
        <v/>
      </c>
      <c r="I381" s="13" t="str">
        <f>IF(运动员报名表!I366="","",运动员报名表!I366)</f>
        <v/>
      </c>
      <c r="J381" s="13" t="str">
        <f>IF(运动员报名表!J366="","",运动员报名表!J366)</f>
        <v/>
      </c>
      <c r="K381" s="13" t="str">
        <f>IF(运动员报名表!K366="","",运动员报名表!K366)</f>
        <v/>
      </c>
      <c r="L381" s="13" t="str">
        <f>IF(运动员报名表!L366="","",运动员报名表!L366)</f>
        <v/>
      </c>
      <c r="M381" s="13" t="str">
        <f>IF(运动员报名表!M366="","",运动员报名表!M366)</f>
        <v/>
      </c>
      <c r="N381" s="13" t="str">
        <f>IF(运动员报名表!N366="","",运动员报名表!N366)</f>
        <v/>
      </c>
      <c r="O381" s="13" t="str">
        <f>IF(运动员报名表!O366="","",运动员报名表!O366)</f>
        <v/>
      </c>
      <c r="P381" s="13" t="str">
        <f>IF(运动员报名表!P366="","",运动员报名表!P366)</f>
        <v/>
      </c>
      <c r="Q381" s="13" t="str">
        <f>IF(运动员报名表!Q366="","",运动员报名表!Q366)</f>
        <v/>
      </c>
      <c r="R381" s="13" t="str">
        <f>IF(运动员报名表!R366="","",运动员报名表!R366)</f>
        <v/>
      </c>
      <c r="S381" s="13" t="str">
        <f>IF(运动员报名表!S366="","",运动员报名表!S366)</f>
        <v/>
      </c>
      <c r="T381" s="13" t="str">
        <f>IF(运动员报名表!T366="","",运动员报名表!T366)</f>
        <v/>
      </c>
    </row>
    <row r="382" spans="1:20">
      <c r="A382" s="13" t="str">
        <f>IF(运动员报名表!$B367="","",运动员报名表!$B367)</f>
        <v/>
      </c>
      <c r="B382" s="13" t="str">
        <f t="shared" si="6"/>
        <v/>
      </c>
      <c r="C382" s="13" t="str">
        <f>IF(运动员报名表!C367="","",运动员报名表!C367)</f>
        <v/>
      </c>
      <c r="D382" s="13" t="str">
        <f>IF(运动员报名表!D367="","",运动员报名表!D367)</f>
        <v/>
      </c>
      <c r="E382" s="13"/>
      <c r="F382" s="13" t="str">
        <f>IF(运动员报名表!$E367="","",运动员报名表!$E367)</f>
        <v/>
      </c>
      <c r="G382" s="13" t="str">
        <f>IF(运动员报名表!G367="","",运动员报名表!G367)</f>
        <v/>
      </c>
      <c r="H382" s="13" t="str">
        <f>IF(运动员报名表!H367="","",运动员报名表!H367)</f>
        <v/>
      </c>
      <c r="I382" s="13" t="str">
        <f>IF(运动员报名表!I367="","",运动员报名表!I367)</f>
        <v/>
      </c>
      <c r="J382" s="13" t="str">
        <f>IF(运动员报名表!J367="","",运动员报名表!J367)</f>
        <v/>
      </c>
      <c r="K382" s="13" t="str">
        <f>IF(运动员报名表!K367="","",运动员报名表!K367)</f>
        <v/>
      </c>
      <c r="L382" s="13" t="str">
        <f>IF(运动员报名表!L367="","",运动员报名表!L367)</f>
        <v/>
      </c>
      <c r="M382" s="13" t="str">
        <f>IF(运动员报名表!M367="","",运动员报名表!M367)</f>
        <v/>
      </c>
      <c r="N382" s="13" t="str">
        <f>IF(运动员报名表!N367="","",运动员报名表!N367)</f>
        <v/>
      </c>
      <c r="O382" s="13" t="str">
        <f>IF(运动员报名表!O367="","",运动员报名表!O367)</f>
        <v/>
      </c>
      <c r="P382" s="13" t="str">
        <f>IF(运动员报名表!P367="","",运动员报名表!P367)</f>
        <v/>
      </c>
      <c r="Q382" s="13" t="str">
        <f>IF(运动员报名表!Q367="","",运动员报名表!Q367)</f>
        <v/>
      </c>
      <c r="R382" s="13" t="str">
        <f>IF(运动员报名表!R367="","",运动员报名表!R367)</f>
        <v/>
      </c>
      <c r="S382" s="13" t="str">
        <f>IF(运动员报名表!S367="","",运动员报名表!S367)</f>
        <v/>
      </c>
      <c r="T382" s="13" t="str">
        <f>IF(运动员报名表!T367="","",运动员报名表!T367)</f>
        <v/>
      </c>
    </row>
    <row r="383" spans="1:20">
      <c r="A383" s="13" t="str">
        <f>IF(运动员报名表!$B368="","",运动员报名表!$B368)</f>
        <v/>
      </c>
      <c r="B383" s="13" t="str">
        <f t="shared" si="6"/>
        <v/>
      </c>
      <c r="C383" s="13" t="str">
        <f>IF(运动员报名表!C368="","",运动员报名表!C368)</f>
        <v/>
      </c>
      <c r="D383" s="13" t="str">
        <f>IF(运动员报名表!D368="","",运动员报名表!D368)</f>
        <v/>
      </c>
      <c r="E383" s="13"/>
      <c r="F383" s="13" t="str">
        <f>IF(运动员报名表!$E368="","",运动员报名表!$E368)</f>
        <v/>
      </c>
      <c r="G383" s="13" t="str">
        <f>IF(运动员报名表!G368="","",运动员报名表!G368)</f>
        <v/>
      </c>
      <c r="H383" s="13" t="str">
        <f>IF(运动员报名表!H368="","",运动员报名表!H368)</f>
        <v/>
      </c>
      <c r="I383" s="13" t="str">
        <f>IF(运动员报名表!I368="","",运动员报名表!I368)</f>
        <v/>
      </c>
      <c r="J383" s="13" t="str">
        <f>IF(运动员报名表!J368="","",运动员报名表!J368)</f>
        <v/>
      </c>
      <c r="K383" s="13" t="str">
        <f>IF(运动员报名表!K368="","",运动员报名表!K368)</f>
        <v/>
      </c>
      <c r="L383" s="13" t="str">
        <f>IF(运动员报名表!L368="","",运动员报名表!L368)</f>
        <v/>
      </c>
      <c r="M383" s="13" t="str">
        <f>IF(运动员报名表!M368="","",运动员报名表!M368)</f>
        <v/>
      </c>
      <c r="N383" s="13" t="str">
        <f>IF(运动员报名表!N368="","",运动员报名表!N368)</f>
        <v/>
      </c>
      <c r="O383" s="13" t="str">
        <f>IF(运动员报名表!O368="","",运动员报名表!O368)</f>
        <v/>
      </c>
      <c r="P383" s="13" t="str">
        <f>IF(运动员报名表!P368="","",运动员报名表!P368)</f>
        <v/>
      </c>
      <c r="Q383" s="13" t="str">
        <f>IF(运动员报名表!Q368="","",运动员报名表!Q368)</f>
        <v/>
      </c>
      <c r="R383" s="13" t="str">
        <f>IF(运动员报名表!R368="","",运动员报名表!R368)</f>
        <v/>
      </c>
      <c r="S383" s="13" t="str">
        <f>IF(运动员报名表!S368="","",运动员报名表!S368)</f>
        <v/>
      </c>
      <c r="T383" s="13" t="str">
        <f>IF(运动员报名表!T368="","",运动员报名表!T368)</f>
        <v/>
      </c>
    </row>
    <row r="384" spans="1:20">
      <c r="A384" s="13" t="str">
        <f>IF(运动员报名表!$B369="","",运动员报名表!$B369)</f>
        <v/>
      </c>
      <c r="B384" s="13" t="str">
        <f t="shared" si="6"/>
        <v/>
      </c>
      <c r="C384" s="13" t="str">
        <f>IF(运动员报名表!C369="","",运动员报名表!C369)</f>
        <v/>
      </c>
      <c r="D384" s="13" t="str">
        <f>IF(运动员报名表!D369="","",运动员报名表!D369)</f>
        <v/>
      </c>
      <c r="E384" s="13"/>
      <c r="F384" s="13" t="str">
        <f>IF(运动员报名表!$E369="","",运动员报名表!$E369)</f>
        <v/>
      </c>
      <c r="G384" s="13" t="str">
        <f>IF(运动员报名表!G369="","",运动员报名表!G369)</f>
        <v/>
      </c>
      <c r="H384" s="13" t="str">
        <f>IF(运动员报名表!H369="","",运动员报名表!H369)</f>
        <v/>
      </c>
      <c r="I384" s="13" t="str">
        <f>IF(运动员报名表!I369="","",运动员报名表!I369)</f>
        <v/>
      </c>
      <c r="J384" s="13" t="str">
        <f>IF(运动员报名表!J369="","",运动员报名表!J369)</f>
        <v/>
      </c>
      <c r="K384" s="13" t="str">
        <f>IF(运动员报名表!K369="","",运动员报名表!K369)</f>
        <v/>
      </c>
      <c r="L384" s="13" t="str">
        <f>IF(运动员报名表!L369="","",运动员报名表!L369)</f>
        <v/>
      </c>
      <c r="M384" s="13" t="str">
        <f>IF(运动员报名表!M369="","",运动员报名表!M369)</f>
        <v/>
      </c>
      <c r="N384" s="13" t="str">
        <f>IF(运动员报名表!N369="","",运动员报名表!N369)</f>
        <v/>
      </c>
      <c r="O384" s="13" t="str">
        <f>IF(运动员报名表!O369="","",运动员报名表!O369)</f>
        <v/>
      </c>
      <c r="P384" s="13" t="str">
        <f>IF(运动员报名表!P369="","",运动员报名表!P369)</f>
        <v/>
      </c>
      <c r="Q384" s="13" t="str">
        <f>IF(运动员报名表!Q369="","",运动员报名表!Q369)</f>
        <v/>
      </c>
      <c r="R384" s="13" t="str">
        <f>IF(运动员报名表!R369="","",运动员报名表!R369)</f>
        <v/>
      </c>
      <c r="S384" s="13" t="str">
        <f>IF(运动员报名表!S369="","",运动员报名表!S369)</f>
        <v/>
      </c>
      <c r="T384" s="13" t="str">
        <f>IF(运动员报名表!T369="","",运动员报名表!T369)</f>
        <v/>
      </c>
    </row>
    <row r="385" spans="1:20">
      <c r="A385" s="13" t="str">
        <f>IF(运动员报名表!$B370="","",运动员报名表!$B370)</f>
        <v/>
      </c>
      <c r="B385" s="13" t="str">
        <f t="shared" si="6"/>
        <v/>
      </c>
      <c r="C385" s="13" t="str">
        <f>IF(运动员报名表!C370="","",运动员报名表!C370)</f>
        <v/>
      </c>
      <c r="D385" s="13" t="str">
        <f>IF(运动员报名表!D370="","",运动员报名表!D370)</f>
        <v/>
      </c>
      <c r="E385" s="13"/>
      <c r="F385" s="13" t="str">
        <f>IF(运动员报名表!$E370="","",运动员报名表!$E370)</f>
        <v/>
      </c>
      <c r="G385" s="13" t="str">
        <f>IF(运动员报名表!G370="","",运动员报名表!G370)</f>
        <v/>
      </c>
      <c r="H385" s="13" t="str">
        <f>IF(运动员报名表!H370="","",运动员报名表!H370)</f>
        <v/>
      </c>
      <c r="I385" s="13" t="str">
        <f>IF(运动员报名表!I370="","",运动员报名表!I370)</f>
        <v/>
      </c>
      <c r="J385" s="13" t="str">
        <f>IF(运动员报名表!J370="","",运动员报名表!J370)</f>
        <v/>
      </c>
      <c r="K385" s="13" t="str">
        <f>IF(运动员报名表!K370="","",运动员报名表!K370)</f>
        <v/>
      </c>
      <c r="L385" s="13" t="str">
        <f>IF(运动员报名表!L370="","",运动员报名表!L370)</f>
        <v/>
      </c>
      <c r="M385" s="13" t="str">
        <f>IF(运动员报名表!M370="","",运动员报名表!M370)</f>
        <v/>
      </c>
      <c r="N385" s="13" t="str">
        <f>IF(运动员报名表!N370="","",运动员报名表!N370)</f>
        <v/>
      </c>
      <c r="O385" s="13" t="str">
        <f>IF(运动员报名表!O370="","",运动员报名表!O370)</f>
        <v/>
      </c>
      <c r="P385" s="13" t="str">
        <f>IF(运动员报名表!P370="","",运动员报名表!P370)</f>
        <v/>
      </c>
      <c r="Q385" s="13" t="str">
        <f>IF(运动员报名表!Q370="","",运动员报名表!Q370)</f>
        <v/>
      </c>
      <c r="R385" s="13" t="str">
        <f>IF(运动员报名表!R370="","",运动员报名表!R370)</f>
        <v/>
      </c>
      <c r="S385" s="13" t="str">
        <f>IF(运动员报名表!S370="","",运动员报名表!S370)</f>
        <v/>
      </c>
      <c r="T385" s="13" t="str">
        <f>IF(运动员报名表!T370="","",运动员报名表!T370)</f>
        <v/>
      </c>
    </row>
    <row r="386" spans="1:20">
      <c r="A386" s="13" t="str">
        <f>IF(运动员报名表!$B371="","",运动员报名表!$B371)</f>
        <v/>
      </c>
      <c r="B386" s="13" t="str">
        <f t="shared" si="6"/>
        <v/>
      </c>
      <c r="C386" s="13" t="str">
        <f>IF(运动员报名表!C371="","",运动员报名表!C371)</f>
        <v/>
      </c>
      <c r="D386" s="13" t="str">
        <f>IF(运动员报名表!D371="","",运动员报名表!D371)</f>
        <v/>
      </c>
      <c r="E386" s="13"/>
      <c r="F386" s="13" t="str">
        <f>IF(运动员报名表!$E371="","",运动员报名表!$E371)</f>
        <v/>
      </c>
      <c r="G386" s="13" t="str">
        <f>IF(运动员报名表!G371="","",运动员报名表!G371)</f>
        <v/>
      </c>
      <c r="H386" s="13" t="str">
        <f>IF(运动员报名表!H371="","",运动员报名表!H371)</f>
        <v/>
      </c>
      <c r="I386" s="13" t="str">
        <f>IF(运动员报名表!I371="","",运动员报名表!I371)</f>
        <v/>
      </c>
      <c r="J386" s="13" t="str">
        <f>IF(运动员报名表!J371="","",运动员报名表!J371)</f>
        <v/>
      </c>
      <c r="K386" s="13" t="str">
        <f>IF(运动员报名表!K371="","",运动员报名表!K371)</f>
        <v/>
      </c>
      <c r="L386" s="13" t="str">
        <f>IF(运动员报名表!L371="","",运动员报名表!L371)</f>
        <v/>
      </c>
      <c r="M386" s="13" t="str">
        <f>IF(运动员报名表!M371="","",运动员报名表!M371)</f>
        <v/>
      </c>
      <c r="N386" s="13" t="str">
        <f>IF(运动员报名表!N371="","",运动员报名表!N371)</f>
        <v/>
      </c>
      <c r="O386" s="13" t="str">
        <f>IF(运动员报名表!O371="","",运动员报名表!O371)</f>
        <v/>
      </c>
      <c r="P386" s="13" t="str">
        <f>IF(运动员报名表!P371="","",运动员报名表!P371)</f>
        <v/>
      </c>
      <c r="Q386" s="13" t="str">
        <f>IF(运动员报名表!Q371="","",运动员报名表!Q371)</f>
        <v/>
      </c>
      <c r="R386" s="13" t="str">
        <f>IF(运动员报名表!R371="","",运动员报名表!R371)</f>
        <v/>
      </c>
      <c r="S386" s="13" t="str">
        <f>IF(运动员报名表!S371="","",运动员报名表!S371)</f>
        <v/>
      </c>
      <c r="T386" s="13" t="str">
        <f>IF(运动员报名表!T371="","",运动员报名表!T371)</f>
        <v/>
      </c>
    </row>
    <row r="387" spans="1:20">
      <c r="A387" s="13" t="str">
        <f>IF(运动员报名表!$B372="","",运动员报名表!$B372)</f>
        <v/>
      </c>
      <c r="B387" s="13" t="str">
        <f t="shared" si="6"/>
        <v/>
      </c>
      <c r="C387" s="13" t="str">
        <f>IF(运动员报名表!C372="","",运动员报名表!C372)</f>
        <v/>
      </c>
      <c r="D387" s="13" t="str">
        <f>IF(运动员报名表!D372="","",运动员报名表!D372)</f>
        <v/>
      </c>
      <c r="E387" s="13"/>
      <c r="F387" s="13" t="str">
        <f>IF(运动员报名表!$E372="","",运动员报名表!$E372)</f>
        <v/>
      </c>
      <c r="G387" s="13" t="str">
        <f>IF(运动员报名表!G372="","",运动员报名表!G372)</f>
        <v/>
      </c>
      <c r="H387" s="13" t="str">
        <f>IF(运动员报名表!H372="","",运动员报名表!H372)</f>
        <v/>
      </c>
      <c r="I387" s="13" t="str">
        <f>IF(运动员报名表!I372="","",运动员报名表!I372)</f>
        <v/>
      </c>
      <c r="J387" s="13" t="str">
        <f>IF(运动员报名表!J372="","",运动员报名表!J372)</f>
        <v/>
      </c>
      <c r="K387" s="13" t="str">
        <f>IF(运动员报名表!K372="","",运动员报名表!K372)</f>
        <v/>
      </c>
      <c r="L387" s="13" t="str">
        <f>IF(运动员报名表!L372="","",运动员报名表!L372)</f>
        <v/>
      </c>
      <c r="M387" s="13" t="str">
        <f>IF(运动员报名表!M372="","",运动员报名表!M372)</f>
        <v/>
      </c>
      <c r="N387" s="13" t="str">
        <f>IF(运动员报名表!N372="","",运动员报名表!N372)</f>
        <v/>
      </c>
      <c r="O387" s="13" t="str">
        <f>IF(运动员报名表!O372="","",运动员报名表!O372)</f>
        <v/>
      </c>
      <c r="P387" s="13" t="str">
        <f>IF(运动员报名表!P372="","",运动员报名表!P372)</f>
        <v/>
      </c>
      <c r="Q387" s="13" t="str">
        <f>IF(运动员报名表!Q372="","",运动员报名表!Q372)</f>
        <v/>
      </c>
      <c r="R387" s="13" t="str">
        <f>IF(运动员报名表!R372="","",运动员报名表!R372)</f>
        <v/>
      </c>
      <c r="S387" s="13" t="str">
        <f>IF(运动员报名表!S372="","",运动员报名表!S372)</f>
        <v/>
      </c>
      <c r="T387" s="13" t="str">
        <f>IF(运动员报名表!T372="","",运动员报名表!T372)</f>
        <v/>
      </c>
    </row>
    <row r="388" spans="1:20">
      <c r="A388" s="13" t="str">
        <f>IF(运动员报名表!$B373="","",运动员报名表!$B373)</f>
        <v/>
      </c>
      <c r="B388" s="13" t="str">
        <f t="shared" si="6"/>
        <v/>
      </c>
      <c r="C388" s="13" t="str">
        <f>IF(运动员报名表!C373="","",运动员报名表!C373)</f>
        <v/>
      </c>
      <c r="D388" s="13" t="str">
        <f>IF(运动员报名表!D373="","",运动员报名表!D373)</f>
        <v/>
      </c>
      <c r="E388" s="13"/>
      <c r="F388" s="13" t="str">
        <f>IF(运动员报名表!$E373="","",运动员报名表!$E373)</f>
        <v/>
      </c>
      <c r="G388" s="13" t="str">
        <f>IF(运动员报名表!G373="","",运动员报名表!G373)</f>
        <v/>
      </c>
      <c r="H388" s="13" t="str">
        <f>IF(运动员报名表!H373="","",运动员报名表!H373)</f>
        <v/>
      </c>
      <c r="I388" s="13" t="str">
        <f>IF(运动员报名表!I373="","",运动员报名表!I373)</f>
        <v/>
      </c>
      <c r="J388" s="13" t="str">
        <f>IF(运动员报名表!J373="","",运动员报名表!J373)</f>
        <v/>
      </c>
      <c r="K388" s="13" t="str">
        <f>IF(运动员报名表!K373="","",运动员报名表!K373)</f>
        <v/>
      </c>
      <c r="L388" s="13" t="str">
        <f>IF(运动员报名表!L373="","",运动员报名表!L373)</f>
        <v/>
      </c>
      <c r="M388" s="13" t="str">
        <f>IF(运动员报名表!M373="","",运动员报名表!M373)</f>
        <v/>
      </c>
      <c r="N388" s="13" t="str">
        <f>IF(运动员报名表!N373="","",运动员报名表!N373)</f>
        <v/>
      </c>
      <c r="O388" s="13" t="str">
        <f>IF(运动员报名表!O373="","",运动员报名表!O373)</f>
        <v/>
      </c>
      <c r="P388" s="13" t="str">
        <f>IF(运动员报名表!P373="","",运动员报名表!P373)</f>
        <v/>
      </c>
      <c r="Q388" s="13" t="str">
        <f>IF(运动员报名表!Q373="","",运动员报名表!Q373)</f>
        <v/>
      </c>
      <c r="R388" s="13" t="str">
        <f>IF(运动员报名表!R373="","",运动员报名表!R373)</f>
        <v/>
      </c>
      <c r="S388" s="13" t="str">
        <f>IF(运动员报名表!S373="","",运动员报名表!S373)</f>
        <v/>
      </c>
      <c r="T388" s="13" t="str">
        <f>IF(运动员报名表!T373="","",运动员报名表!T373)</f>
        <v/>
      </c>
    </row>
    <row r="389" spans="1:20">
      <c r="A389" s="13" t="str">
        <f>IF(运动员报名表!$B374="","",运动员报名表!$B374)</f>
        <v/>
      </c>
      <c r="B389" s="13" t="str">
        <f t="shared" si="6"/>
        <v/>
      </c>
      <c r="C389" s="13" t="str">
        <f>IF(运动员报名表!C374="","",运动员报名表!C374)</f>
        <v/>
      </c>
      <c r="D389" s="13" t="str">
        <f>IF(运动员报名表!D374="","",运动员报名表!D374)</f>
        <v/>
      </c>
      <c r="E389" s="13"/>
      <c r="F389" s="13" t="str">
        <f>IF(运动员报名表!$E374="","",运动员报名表!$E374)</f>
        <v/>
      </c>
      <c r="G389" s="13" t="str">
        <f>IF(运动员报名表!G374="","",运动员报名表!G374)</f>
        <v/>
      </c>
      <c r="H389" s="13" t="str">
        <f>IF(运动员报名表!H374="","",运动员报名表!H374)</f>
        <v/>
      </c>
      <c r="I389" s="13" t="str">
        <f>IF(运动员报名表!I374="","",运动员报名表!I374)</f>
        <v/>
      </c>
      <c r="J389" s="13" t="str">
        <f>IF(运动员报名表!J374="","",运动员报名表!J374)</f>
        <v/>
      </c>
      <c r="K389" s="13" t="str">
        <f>IF(运动员报名表!K374="","",运动员报名表!K374)</f>
        <v/>
      </c>
      <c r="L389" s="13" t="str">
        <f>IF(运动员报名表!L374="","",运动员报名表!L374)</f>
        <v/>
      </c>
      <c r="M389" s="13" t="str">
        <f>IF(运动员报名表!M374="","",运动员报名表!M374)</f>
        <v/>
      </c>
      <c r="N389" s="13" t="str">
        <f>IF(运动员报名表!N374="","",运动员报名表!N374)</f>
        <v/>
      </c>
      <c r="O389" s="13" t="str">
        <f>IF(运动员报名表!O374="","",运动员报名表!O374)</f>
        <v/>
      </c>
      <c r="P389" s="13" t="str">
        <f>IF(运动员报名表!P374="","",运动员报名表!P374)</f>
        <v/>
      </c>
      <c r="Q389" s="13" t="str">
        <f>IF(运动员报名表!Q374="","",运动员报名表!Q374)</f>
        <v/>
      </c>
      <c r="R389" s="13" t="str">
        <f>IF(运动员报名表!R374="","",运动员报名表!R374)</f>
        <v/>
      </c>
      <c r="S389" s="13" t="str">
        <f>IF(运动员报名表!S374="","",运动员报名表!S374)</f>
        <v/>
      </c>
      <c r="T389" s="13" t="str">
        <f>IF(运动员报名表!T374="","",运动员报名表!T374)</f>
        <v/>
      </c>
    </row>
    <row r="390" spans="1:20">
      <c r="A390" s="13" t="str">
        <f>IF(运动员报名表!$B375="","",运动员报名表!$B375)</f>
        <v/>
      </c>
      <c r="B390" s="13" t="str">
        <f t="shared" si="6"/>
        <v/>
      </c>
      <c r="C390" s="13" t="str">
        <f>IF(运动员报名表!C375="","",运动员报名表!C375)</f>
        <v/>
      </c>
      <c r="D390" s="13" t="str">
        <f>IF(运动员报名表!D375="","",运动员报名表!D375)</f>
        <v/>
      </c>
      <c r="E390" s="13"/>
      <c r="F390" s="13" t="str">
        <f>IF(运动员报名表!$E375="","",运动员报名表!$E375)</f>
        <v/>
      </c>
      <c r="G390" s="13" t="str">
        <f>IF(运动员报名表!G375="","",运动员报名表!G375)</f>
        <v/>
      </c>
      <c r="H390" s="13" t="str">
        <f>IF(运动员报名表!H375="","",运动员报名表!H375)</f>
        <v/>
      </c>
      <c r="I390" s="13" t="str">
        <f>IF(运动员报名表!I375="","",运动员报名表!I375)</f>
        <v/>
      </c>
      <c r="J390" s="13" t="str">
        <f>IF(运动员报名表!J375="","",运动员报名表!J375)</f>
        <v/>
      </c>
      <c r="K390" s="13" t="str">
        <f>IF(运动员报名表!K375="","",运动员报名表!K375)</f>
        <v/>
      </c>
      <c r="L390" s="13" t="str">
        <f>IF(运动员报名表!L375="","",运动员报名表!L375)</f>
        <v/>
      </c>
      <c r="M390" s="13" t="str">
        <f>IF(运动员报名表!M375="","",运动员报名表!M375)</f>
        <v/>
      </c>
      <c r="N390" s="13" t="str">
        <f>IF(运动员报名表!N375="","",运动员报名表!N375)</f>
        <v/>
      </c>
      <c r="O390" s="13" t="str">
        <f>IF(运动员报名表!O375="","",运动员报名表!O375)</f>
        <v/>
      </c>
      <c r="P390" s="13" t="str">
        <f>IF(运动员报名表!P375="","",运动员报名表!P375)</f>
        <v/>
      </c>
      <c r="Q390" s="13" t="str">
        <f>IF(运动员报名表!Q375="","",运动员报名表!Q375)</f>
        <v/>
      </c>
      <c r="R390" s="13" t="str">
        <f>IF(运动员报名表!R375="","",运动员报名表!R375)</f>
        <v/>
      </c>
      <c r="S390" s="13" t="str">
        <f>IF(运动员报名表!S375="","",运动员报名表!S375)</f>
        <v/>
      </c>
      <c r="T390" s="13" t="str">
        <f>IF(运动员报名表!T375="","",运动员报名表!T375)</f>
        <v/>
      </c>
    </row>
    <row r="391" spans="1:20">
      <c r="A391" s="13" t="str">
        <f>IF(运动员报名表!$B376="","",运动员报名表!$B376)</f>
        <v/>
      </c>
      <c r="B391" s="13" t="str">
        <f t="shared" si="6"/>
        <v/>
      </c>
      <c r="C391" s="13" t="str">
        <f>IF(运动员报名表!C376="","",运动员报名表!C376)</f>
        <v/>
      </c>
      <c r="D391" s="13" t="str">
        <f>IF(运动员报名表!D376="","",运动员报名表!D376)</f>
        <v/>
      </c>
      <c r="E391" s="13"/>
      <c r="F391" s="13" t="str">
        <f>IF(运动员报名表!$E376="","",运动员报名表!$E376)</f>
        <v/>
      </c>
      <c r="G391" s="13" t="str">
        <f>IF(运动员报名表!G376="","",运动员报名表!G376)</f>
        <v/>
      </c>
      <c r="H391" s="13" t="str">
        <f>IF(运动员报名表!H376="","",运动员报名表!H376)</f>
        <v/>
      </c>
      <c r="I391" s="13" t="str">
        <f>IF(运动员报名表!I376="","",运动员报名表!I376)</f>
        <v/>
      </c>
      <c r="J391" s="13" t="str">
        <f>IF(运动员报名表!J376="","",运动员报名表!J376)</f>
        <v/>
      </c>
      <c r="K391" s="13" t="str">
        <f>IF(运动员报名表!K376="","",运动员报名表!K376)</f>
        <v/>
      </c>
      <c r="L391" s="13" t="str">
        <f>IF(运动员报名表!L376="","",运动员报名表!L376)</f>
        <v/>
      </c>
      <c r="M391" s="13" t="str">
        <f>IF(运动员报名表!M376="","",运动员报名表!M376)</f>
        <v/>
      </c>
      <c r="N391" s="13" t="str">
        <f>IF(运动员报名表!N376="","",运动员报名表!N376)</f>
        <v/>
      </c>
      <c r="O391" s="13" t="str">
        <f>IF(运动员报名表!O376="","",运动员报名表!O376)</f>
        <v/>
      </c>
      <c r="P391" s="13" t="str">
        <f>IF(运动员报名表!P376="","",运动员报名表!P376)</f>
        <v/>
      </c>
      <c r="Q391" s="13" t="str">
        <f>IF(运动员报名表!Q376="","",运动员报名表!Q376)</f>
        <v/>
      </c>
      <c r="R391" s="13" t="str">
        <f>IF(运动员报名表!R376="","",运动员报名表!R376)</f>
        <v/>
      </c>
      <c r="S391" s="13" t="str">
        <f>IF(运动员报名表!S376="","",运动员报名表!S376)</f>
        <v/>
      </c>
      <c r="T391" s="13" t="str">
        <f>IF(运动员报名表!T376="","",运动员报名表!T376)</f>
        <v/>
      </c>
    </row>
    <row r="392" spans="1:20">
      <c r="A392" s="13" t="str">
        <f>IF(运动员报名表!$B377="","",运动员报名表!$B377)</f>
        <v/>
      </c>
      <c r="B392" s="13" t="str">
        <f t="shared" si="6"/>
        <v/>
      </c>
      <c r="C392" s="13" t="str">
        <f>IF(运动员报名表!C377="","",运动员报名表!C377)</f>
        <v/>
      </c>
      <c r="D392" s="13" t="str">
        <f>IF(运动员报名表!D377="","",运动员报名表!D377)</f>
        <v/>
      </c>
      <c r="E392" s="13"/>
      <c r="F392" s="13" t="str">
        <f>IF(运动员报名表!$E377="","",运动员报名表!$E377)</f>
        <v/>
      </c>
      <c r="G392" s="13" t="str">
        <f>IF(运动员报名表!G377="","",运动员报名表!G377)</f>
        <v/>
      </c>
      <c r="H392" s="13" t="str">
        <f>IF(运动员报名表!H377="","",运动员报名表!H377)</f>
        <v/>
      </c>
      <c r="I392" s="13" t="str">
        <f>IF(运动员报名表!I377="","",运动员报名表!I377)</f>
        <v/>
      </c>
      <c r="J392" s="13" t="str">
        <f>IF(运动员报名表!J377="","",运动员报名表!J377)</f>
        <v/>
      </c>
      <c r="K392" s="13" t="str">
        <f>IF(运动员报名表!K377="","",运动员报名表!K377)</f>
        <v/>
      </c>
      <c r="L392" s="13" t="str">
        <f>IF(运动员报名表!L377="","",运动员报名表!L377)</f>
        <v/>
      </c>
      <c r="M392" s="13" t="str">
        <f>IF(运动员报名表!M377="","",运动员报名表!M377)</f>
        <v/>
      </c>
      <c r="N392" s="13" t="str">
        <f>IF(运动员报名表!N377="","",运动员报名表!N377)</f>
        <v/>
      </c>
      <c r="O392" s="13" t="str">
        <f>IF(运动员报名表!O377="","",运动员报名表!O377)</f>
        <v/>
      </c>
      <c r="P392" s="13" t="str">
        <f>IF(运动员报名表!P377="","",运动员报名表!P377)</f>
        <v/>
      </c>
      <c r="Q392" s="13" t="str">
        <f>IF(运动员报名表!Q377="","",运动员报名表!Q377)</f>
        <v/>
      </c>
      <c r="R392" s="13" t="str">
        <f>IF(运动员报名表!R377="","",运动员报名表!R377)</f>
        <v/>
      </c>
      <c r="S392" s="13" t="str">
        <f>IF(运动员报名表!S377="","",运动员报名表!S377)</f>
        <v/>
      </c>
      <c r="T392" s="13" t="str">
        <f>IF(运动员报名表!T377="","",运动员报名表!T377)</f>
        <v/>
      </c>
    </row>
    <row r="393" spans="1:20">
      <c r="A393" s="13" t="str">
        <f>IF(运动员报名表!$B378="","",运动员报名表!$B378)</f>
        <v/>
      </c>
      <c r="B393" s="13" t="str">
        <f t="shared" si="6"/>
        <v/>
      </c>
      <c r="C393" s="13" t="str">
        <f>IF(运动员报名表!C378="","",运动员报名表!C378)</f>
        <v/>
      </c>
      <c r="D393" s="13" t="str">
        <f>IF(运动员报名表!D378="","",运动员报名表!D378)</f>
        <v/>
      </c>
      <c r="E393" s="13"/>
      <c r="F393" s="13" t="str">
        <f>IF(运动员报名表!$E378="","",运动员报名表!$E378)</f>
        <v/>
      </c>
      <c r="G393" s="13" t="str">
        <f>IF(运动员报名表!G378="","",运动员报名表!G378)</f>
        <v/>
      </c>
      <c r="H393" s="13" t="str">
        <f>IF(运动员报名表!H378="","",运动员报名表!H378)</f>
        <v/>
      </c>
      <c r="I393" s="13" t="str">
        <f>IF(运动员报名表!I378="","",运动员报名表!I378)</f>
        <v/>
      </c>
      <c r="J393" s="13" t="str">
        <f>IF(运动员报名表!J378="","",运动员报名表!J378)</f>
        <v/>
      </c>
      <c r="K393" s="13" t="str">
        <f>IF(运动员报名表!K378="","",运动员报名表!K378)</f>
        <v/>
      </c>
      <c r="L393" s="13" t="str">
        <f>IF(运动员报名表!L378="","",运动员报名表!L378)</f>
        <v/>
      </c>
      <c r="M393" s="13" t="str">
        <f>IF(运动员报名表!M378="","",运动员报名表!M378)</f>
        <v/>
      </c>
      <c r="N393" s="13" t="str">
        <f>IF(运动员报名表!N378="","",运动员报名表!N378)</f>
        <v/>
      </c>
      <c r="O393" s="13" t="str">
        <f>IF(运动员报名表!O378="","",运动员报名表!O378)</f>
        <v/>
      </c>
      <c r="P393" s="13" t="str">
        <f>IF(运动员报名表!P378="","",运动员报名表!P378)</f>
        <v/>
      </c>
      <c r="Q393" s="13" t="str">
        <f>IF(运动员报名表!Q378="","",运动员报名表!Q378)</f>
        <v/>
      </c>
      <c r="R393" s="13" t="str">
        <f>IF(运动员报名表!R378="","",运动员报名表!R378)</f>
        <v/>
      </c>
      <c r="S393" s="13" t="str">
        <f>IF(运动员报名表!S378="","",运动员报名表!S378)</f>
        <v/>
      </c>
      <c r="T393" s="13" t="str">
        <f>IF(运动员报名表!T378="","",运动员报名表!T378)</f>
        <v/>
      </c>
    </row>
    <row r="394" spans="1:20">
      <c r="A394" s="13" t="str">
        <f>IF(运动员报名表!$B379="","",运动员报名表!$B379)</f>
        <v/>
      </c>
      <c r="B394" s="13" t="str">
        <f t="shared" si="6"/>
        <v/>
      </c>
      <c r="C394" s="13" t="str">
        <f>IF(运动员报名表!C379="","",运动员报名表!C379)</f>
        <v/>
      </c>
      <c r="D394" s="13" t="str">
        <f>IF(运动员报名表!D379="","",运动员报名表!D379)</f>
        <v/>
      </c>
      <c r="E394" s="13"/>
      <c r="F394" s="13" t="str">
        <f>IF(运动员报名表!$E379="","",运动员报名表!$E379)</f>
        <v/>
      </c>
      <c r="G394" s="13" t="str">
        <f>IF(运动员报名表!G379="","",运动员报名表!G379)</f>
        <v/>
      </c>
      <c r="H394" s="13" t="str">
        <f>IF(运动员报名表!H379="","",运动员报名表!H379)</f>
        <v/>
      </c>
      <c r="I394" s="13" t="str">
        <f>IF(运动员报名表!I379="","",运动员报名表!I379)</f>
        <v/>
      </c>
      <c r="J394" s="13" t="str">
        <f>IF(运动员报名表!J379="","",运动员报名表!J379)</f>
        <v/>
      </c>
      <c r="K394" s="13" t="str">
        <f>IF(运动员报名表!K379="","",运动员报名表!K379)</f>
        <v/>
      </c>
      <c r="L394" s="13" t="str">
        <f>IF(运动员报名表!L379="","",运动员报名表!L379)</f>
        <v/>
      </c>
      <c r="M394" s="13" t="str">
        <f>IF(运动员报名表!M379="","",运动员报名表!M379)</f>
        <v/>
      </c>
      <c r="N394" s="13" t="str">
        <f>IF(运动员报名表!N379="","",运动员报名表!N379)</f>
        <v/>
      </c>
      <c r="O394" s="13" t="str">
        <f>IF(运动员报名表!O379="","",运动员报名表!O379)</f>
        <v/>
      </c>
      <c r="P394" s="13" t="str">
        <f>IF(运动员报名表!P379="","",运动员报名表!P379)</f>
        <v/>
      </c>
      <c r="Q394" s="13" t="str">
        <f>IF(运动员报名表!Q379="","",运动员报名表!Q379)</f>
        <v/>
      </c>
      <c r="R394" s="13" t="str">
        <f>IF(运动员报名表!R379="","",运动员报名表!R379)</f>
        <v/>
      </c>
      <c r="S394" s="13" t="str">
        <f>IF(运动员报名表!S379="","",运动员报名表!S379)</f>
        <v/>
      </c>
      <c r="T394" s="13" t="str">
        <f>IF(运动员报名表!T379="","",运动员报名表!T379)</f>
        <v/>
      </c>
    </row>
    <row r="395" spans="1:20">
      <c r="A395" s="13" t="str">
        <f>IF(运动员报名表!$B380="","",运动员报名表!$B380)</f>
        <v/>
      </c>
      <c r="B395" s="13" t="str">
        <f t="shared" si="6"/>
        <v/>
      </c>
      <c r="C395" s="13" t="str">
        <f>IF(运动员报名表!C380="","",运动员报名表!C380)</f>
        <v/>
      </c>
      <c r="D395" s="13" t="str">
        <f>IF(运动员报名表!D380="","",运动员报名表!D380)</f>
        <v/>
      </c>
      <c r="E395" s="13"/>
      <c r="F395" s="13" t="str">
        <f>IF(运动员报名表!$E380="","",运动员报名表!$E380)</f>
        <v/>
      </c>
      <c r="G395" s="13" t="str">
        <f>IF(运动员报名表!G380="","",运动员报名表!G380)</f>
        <v/>
      </c>
      <c r="H395" s="13" t="str">
        <f>IF(运动员报名表!H380="","",运动员报名表!H380)</f>
        <v/>
      </c>
      <c r="I395" s="13" t="str">
        <f>IF(运动员报名表!I380="","",运动员报名表!I380)</f>
        <v/>
      </c>
      <c r="J395" s="13" t="str">
        <f>IF(运动员报名表!J380="","",运动员报名表!J380)</f>
        <v/>
      </c>
      <c r="K395" s="13" t="str">
        <f>IF(运动员报名表!K380="","",运动员报名表!K380)</f>
        <v/>
      </c>
      <c r="L395" s="13" t="str">
        <f>IF(运动员报名表!L380="","",运动员报名表!L380)</f>
        <v/>
      </c>
      <c r="M395" s="13" t="str">
        <f>IF(运动员报名表!M380="","",运动员报名表!M380)</f>
        <v/>
      </c>
      <c r="N395" s="13" t="str">
        <f>IF(运动员报名表!N380="","",运动员报名表!N380)</f>
        <v/>
      </c>
      <c r="O395" s="13" t="str">
        <f>IF(运动员报名表!O380="","",运动员报名表!O380)</f>
        <v/>
      </c>
      <c r="P395" s="13" t="str">
        <f>IF(运动员报名表!P380="","",运动员报名表!P380)</f>
        <v/>
      </c>
      <c r="Q395" s="13" t="str">
        <f>IF(运动员报名表!Q380="","",运动员报名表!Q380)</f>
        <v/>
      </c>
      <c r="R395" s="13" t="str">
        <f>IF(运动员报名表!R380="","",运动员报名表!R380)</f>
        <v/>
      </c>
      <c r="S395" s="13" t="str">
        <f>IF(运动员报名表!S380="","",运动员报名表!S380)</f>
        <v/>
      </c>
      <c r="T395" s="13" t="str">
        <f>IF(运动员报名表!T380="","",运动员报名表!T380)</f>
        <v/>
      </c>
    </row>
    <row r="396" spans="1:20">
      <c r="A396" s="13" t="str">
        <f>IF(运动员报名表!$B381="","",运动员报名表!$B381)</f>
        <v/>
      </c>
      <c r="B396" s="13" t="str">
        <f t="shared" si="6"/>
        <v/>
      </c>
      <c r="C396" s="13" t="str">
        <f>IF(运动员报名表!C381="","",运动员报名表!C381)</f>
        <v/>
      </c>
      <c r="D396" s="13" t="str">
        <f>IF(运动员报名表!D381="","",运动员报名表!D381)</f>
        <v/>
      </c>
      <c r="E396" s="13"/>
      <c r="F396" s="13" t="str">
        <f>IF(运动员报名表!$E381="","",运动员报名表!$E381)</f>
        <v/>
      </c>
      <c r="G396" s="13" t="str">
        <f>IF(运动员报名表!G381="","",运动员报名表!G381)</f>
        <v/>
      </c>
      <c r="H396" s="13" t="str">
        <f>IF(运动员报名表!H381="","",运动员报名表!H381)</f>
        <v/>
      </c>
      <c r="I396" s="13" t="str">
        <f>IF(运动员报名表!I381="","",运动员报名表!I381)</f>
        <v/>
      </c>
      <c r="J396" s="13" t="str">
        <f>IF(运动员报名表!J381="","",运动员报名表!J381)</f>
        <v/>
      </c>
      <c r="K396" s="13" t="str">
        <f>IF(运动员报名表!K381="","",运动员报名表!K381)</f>
        <v/>
      </c>
      <c r="L396" s="13" t="str">
        <f>IF(运动员报名表!L381="","",运动员报名表!L381)</f>
        <v/>
      </c>
      <c r="M396" s="13" t="str">
        <f>IF(运动员报名表!M381="","",运动员报名表!M381)</f>
        <v/>
      </c>
      <c r="N396" s="13" t="str">
        <f>IF(运动员报名表!N381="","",运动员报名表!N381)</f>
        <v/>
      </c>
      <c r="O396" s="13" t="str">
        <f>IF(运动员报名表!O381="","",运动员报名表!O381)</f>
        <v/>
      </c>
      <c r="P396" s="13" t="str">
        <f>IF(运动员报名表!P381="","",运动员报名表!P381)</f>
        <v/>
      </c>
      <c r="Q396" s="13" t="str">
        <f>IF(运动员报名表!Q381="","",运动员报名表!Q381)</f>
        <v/>
      </c>
      <c r="R396" s="13" t="str">
        <f>IF(运动员报名表!R381="","",运动员报名表!R381)</f>
        <v/>
      </c>
      <c r="S396" s="13" t="str">
        <f>IF(运动员报名表!S381="","",运动员报名表!S381)</f>
        <v/>
      </c>
      <c r="T396" s="13" t="str">
        <f>IF(运动员报名表!T381="","",运动员报名表!T381)</f>
        <v/>
      </c>
    </row>
    <row r="397" spans="1:20">
      <c r="A397" s="13" t="str">
        <f>IF(运动员报名表!$B382="","",运动员报名表!$B382)</f>
        <v/>
      </c>
      <c r="B397" s="13" t="str">
        <f t="shared" si="6"/>
        <v/>
      </c>
      <c r="C397" s="13" t="str">
        <f>IF(运动员报名表!C382="","",运动员报名表!C382)</f>
        <v/>
      </c>
      <c r="D397" s="13" t="str">
        <f>IF(运动员报名表!D382="","",运动员报名表!D382)</f>
        <v/>
      </c>
      <c r="E397" s="13"/>
      <c r="F397" s="13" t="str">
        <f>IF(运动员报名表!$E382="","",运动员报名表!$E382)</f>
        <v/>
      </c>
      <c r="G397" s="13" t="str">
        <f>IF(运动员报名表!G382="","",运动员报名表!G382)</f>
        <v/>
      </c>
      <c r="H397" s="13" t="str">
        <f>IF(运动员报名表!H382="","",运动员报名表!H382)</f>
        <v/>
      </c>
      <c r="I397" s="13" t="str">
        <f>IF(运动员报名表!I382="","",运动员报名表!I382)</f>
        <v/>
      </c>
      <c r="J397" s="13" t="str">
        <f>IF(运动员报名表!J382="","",运动员报名表!J382)</f>
        <v/>
      </c>
      <c r="K397" s="13" t="str">
        <f>IF(运动员报名表!K382="","",运动员报名表!K382)</f>
        <v/>
      </c>
      <c r="L397" s="13" t="str">
        <f>IF(运动员报名表!L382="","",运动员报名表!L382)</f>
        <v/>
      </c>
      <c r="M397" s="13" t="str">
        <f>IF(运动员报名表!M382="","",运动员报名表!M382)</f>
        <v/>
      </c>
      <c r="N397" s="13" t="str">
        <f>IF(运动员报名表!N382="","",运动员报名表!N382)</f>
        <v/>
      </c>
      <c r="O397" s="13" t="str">
        <f>IF(运动员报名表!O382="","",运动员报名表!O382)</f>
        <v/>
      </c>
      <c r="P397" s="13" t="str">
        <f>IF(运动员报名表!P382="","",运动员报名表!P382)</f>
        <v/>
      </c>
      <c r="Q397" s="13" t="str">
        <f>IF(运动员报名表!Q382="","",运动员报名表!Q382)</f>
        <v/>
      </c>
      <c r="R397" s="13" t="str">
        <f>IF(运动员报名表!R382="","",运动员报名表!R382)</f>
        <v/>
      </c>
      <c r="S397" s="13" t="str">
        <f>IF(运动员报名表!S382="","",运动员报名表!S382)</f>
        <v/>
      </c>
      <c r="T397" s="13" t="str">
        <f>IF(运动员报名表!T382="","",运动员报名表!T382)</f>
        <v/>
      </c>
    </row>
    <row r="398" spans="1:20">
      <c r="A398" s="13" t="str">
        <f>IF(运动员报名表!$B383="","",运动员报名表!$B383)</f>
        <v/>
      </c>
      <c r="B398" s="13" t="str">
        <f t="shared" si="6"/>
        <v/>
      </c>
      <c r="C398" s="13" t="str">
        <f>IF(运动员报名表!C383="","",运动员报名表!C383)</f>
        <v/>
      </c>
      <c r="D398" s="13" t="str">
        <f>IF(运动员报名表!D383="","",运动员报名表!D383)</f>
        <v/>
      </c>
      <c r="E398" s="13"/>
      <c r="F398" s="13" t="str">
        <f>IF(运动员报名表!$E383="","",运动员报名表!$E383)</f>
        <v/>
      </c>
      <c r="G398" s="13" t="str">
        <f>IF(运动员报名表!G383="","",运动员报名表!G383)</f>
        <v/>
      </c>
      <c r="H398" s="13" t="str">
        <f>IF(运动员报名表!H383="","",运动员报名表!H383)</f>
        <v/>
      </c>
      <c r="I398" s="13" t="str">
        <f>IF(运动员报名表!I383="","",运动员报名表!I383)</f>
        <v/>
      </c>
      <c r="J398" s="13" t="str">
        <f>IF(运动员报名表!J383="","",运动员报名表!J383)</f>
        <v/>
      </c>
      <c r="K398" s="13" t="str">
        <f>IF(运动员报名表!K383="","",运动员报名表!K383)</f>
        <v/>
      </c>
      <c r="L398" s="13" t="str">
        <f>IF(运动员报名表!L383="","",运动员报名表!L383)</f>
        <v/>
      </c>
      <c r="M398" s="13" t="str">
        <f>IF(运动员报名表!M383="","",运动员报名表!M383)</f>
        <v/>
      </c>
      <c r="N398" s="13" t="str">
        <f>IF(运动员报名表!N383="","",运动员报名表!N383)</f>
        <v/>
      </c>
      <c r="O398" s="13" t="str">
        <f>IF(运动员报名表!O383="","",运动员报名表!O383)</f>
        <v/>
      </c>
      <c r="P398" s="13" t="str">
        <f>IF(运动员报名表!P383="","",运动员报名表!P383)</f>
        <v/>
      </c>
      <c r="Q398" s="13" t="str">
        <f>IF(运动员报名表!Q383="","",运动员报名表!Q383)</f>
        <v/>
      </c>
      <c r="R398" s="13" t="str">
        <f>IF(运动员报名表!R383="","",运动员报名表!R383)</f>
        <v/>
      </c>
      <c r="S398" s="13" t="str">
        <f>IF(运动员报名表!S383="","",运动员报名表!S383)</f>
        <v/>
      </c>
      <c r="T398" s="13" t="str">
        <f>IF(运动员报名表!T383="","",运动员报名表!T383)</f>
        <v/>
      </c>
    </row>
    <row r="399" spans="1:20">
      <c r="A399" s="13" t="str">
        <f>IF(运动员报名表!$B384="","",运动员报名表!$B384)</f>
        <v/>
      </c>
      <c r="B399" s="13" t="str">
        <f t="shared" si="6"/>
        <v/>
      </c>
      <c r="C399" s="13" t="str">
        <f>IF(运动员报名表!C384="","",运动员报名表!C384)</f>
        <v/>
      </c>
      <c r="D399" s="13" t="str">
        <f>IF(运动员报名表!D384="","",运动员报名表!D384)</f>
        <v/>
      </c>
      <c r="E399" s="13"/>
      <c r="F399" s="13" t="str">
        <f>IF(运动员报名表!$E384="","",运动员报名表!$E384)</f>
        <v/>
      </c>
      <c r="G399" s="13" t="str">
        <f>IF(运动员报名表!G384="","",运动员报名表!G384)</f>
        <v/>
      </c>
      <c r="H399" s="13" t="str">
        <f>IF(运动员报名表!H384="","",运动员报名表!H384)</f>
        <v/>
      </c>
      <c r="I399" s="13" t="str">
        <f>IF(运动员报名表!I384="","",运动员报名表!I384)</f>
        <v/>
      </c>
      <c r="J399" s="13" t="str">
        <f>IF(运动员报名表!J384="","",运动员报名表!J384)</f>
        <v/>
      </c>
      <c r="K399" s="13" t="str">
        <f>IF(运动员报名表!K384="","",运动员报名表!K384)</f>
        <v/>
      </c>
      <c r="L399" s="13" t="str">
        <f>IF(运动员报名表!L384="","",运动员报名表!L384)</f>
        <v/>
      </c>
      <c r="M399" s="13" t="str">
        <f>IF(运动员报名表!M384="","",运动员报名表!M384)</f>
        <v/>
      </c>
      <c r="N399" s="13" t="str">
        <f>IF(运动员报名表!N384="","",运动员报名表!N384)</f>
        <v/>
      </c>
      <c r="O399" s="13" t="str">
        <f>IF(运动员报名表!O384="","",运动员报名表!O384)</f>
        <v/>
      </c>
      <c r="P399" s="13" t="str">
        <f>IF(运动员报名表!P384="","",运动员报名表!P384)</f>
        <v/>
      </c>
      <c r="Q399" s="13" t="str">
        <f>IF(运动员报名表!Q384="","",运动员报名表!Q384)</f>
        <v/>
      </c>
      <c r="R399" s="13" t="str">
        <f>IF(运动员报名表!R384="","",运动员报名表!R384)</f>
        <v/>
      </c>
      <c r="S399" s="13" t="str">
        <f>IF(运动员报名表!S384="","",运动员报名表!S384)</f>
        <v/>
      </c>
      <c r="T399" s="13" t="str">
        <f>IF(运动员报名表!T384="","",运动员报名表!T384)</f>
        <v/>
      </c>
    </row>
    <row r="400" spans="1:20">
      <c r="A400" s="13" t="str">
        <f>IF(运动员报名表!$B385="","",运动员报名表!$B385)</f>
        <v/>
      </c>
      <c r="B400" s="13" t="str">
        <f t="shared" si="6"/>
        <v/>
      </c>
      <c r="C400" s="13" t="str">
        <f>IF(运动员报名表!C385="","",运动员报名表!C385)</f>
        <v/>
      </c>
      <c r="D400" s="13" t="str">
        <f>IF(运动员报名表!D385="","",运动员报名表!D385)</f>
        <v/>
      </c>
      <c r="E400" s="13"/>
      <c r="F400" s="13" t="str">
        <f>IF(运动员报名表!$E385="","",运动员报名表!$E385)</f>
        <v/>
      </c>
      <c r="G400" s="13" t="str">
        <f>IF(运动员报名表!G385="","",运动员报名表!G385)</f>
        <v/>
      </c>
      <c r="H400" s="13" t="str">
        <f>IF(运动员报名表!H385="","",运动员报名表!H385)</f>
        <v/>
      </c>
      <c r="I400" s="13" t="str">
        <f>IF(运动员报名表!I385="","",运动员报名表!I385)</f>
        <v/>
      </c>
      <c r="J400" s="13" t="str">
        <f>IF(运动员报名表!J385="","",运动员报名表!J385)</f>
        <v/>
      </c>
      <c r="K400" s="13" t="str">
        <f>IF(运动员报名表!K385="","",运动员报名表!K385)</f>
        <v/>
      </c>
      <c r="L400" s="13" t="str">
        <f>IF(运动员报名表!L385="","",运动员报名表!L385)</f>
        <v/>
      </c>
      <c r="M400" s="13" t="str">
        <f>IF(运动员报名表!M385="","",运动员报名表!M385)</f>
        <v/>
      </c>
      <c r="N400" s="13" t="str">
        <f>IF(运动员报名表!N385="","",运动员报名表!N385)</f>
        <v/>
      </c>
      <c r="O400" s="13" t="str">
        <f>IF(运动员报名表!O385="","",运动员报名表!O385)</f>
        <v/>
      </c>
      <c r="P400" s="13" t="str">
        <f>IF(运动员报名表!P385="","",运动员报名表!P385)</f>
        <v/>
      </c>
      <c r="Q400" s="13" t="str">
        <f>IF(运动员报名表!Q385="","",运动员报名表!Q385)</f>
        <v/>
      </c>
      <c r="R400" s="13" t="str">
        <f>IF(运动员报名表!R385="","",运动员报名表!R385)</f>
        <v/>
      </c>
      <c r="S400" s="13" t="str">
        <f>IF(运动员报名表!S385="","",运动员报名表!S385)</f>
        <v/>
      </c>
      <c r="T400" s="13" t="str">
        <f>IF(运动员报名表!T385="","",运动员报名表!T385)</f>
        <v/>
      </c>
    </row>
    <row r="401" spans="1:20">
      <c r="A401" s="13" t="str">
        <f>IF(运动员报名表!$B386="","",运动员报名表!$B386)</f>
        <v/>
      </c>
      <c r="B401" s="13" t="str">
        <f t="shared" si="6"/>
        <v/>
      </c>
      <c r="C401" s="13" t="str">
        <f>IF(运动员报名表!C386="","",运动员报名表!C386)</f>
        <v/>
      </c>
      <c r="D401" s="13" t="str">
        <f>IF(运动员报名表!D386="","",运动员报名表!D386)</f>
        <v/>
      </c>
      <c r="E401" s="13"/>
      <c r="F401" s="13" t="str">
        <f>IF(运动员报名表!$E386="","",运动员报名表!$E386)</f>
        <v/>
      </c>
      <c r="G401" s="13" t="str">
        <f>IF(运动员报名表!G386="","",运动员报名表!G386)</f>
        <v/>
      </c>
      <c r="H401" s="13" t="str">
        <f>IF(运动员报名表!H386="","",运动员报名表!H386)</f>
        <v/>
      </c>
      <c r="I401" s="13" t="str">
        <f>IF(运动员报名表!I386="","",运动员报名表!I386)</f>
        <v/>
      </c>
      <c r="J401" s="13" t="str">
        <f>IF(运动员报名表!J386="","",运动员报名表!J386)</f>
        <v/>
      </c>
      <c r="K401" s="13" t="str">
        <f>IF(运动员报名表!K386="","",运动员报名表!K386)</f>
        <v/>
      </c>
      <c r="L401" s="13" t="str">
        <f>IF(运动员报名表!L386="","",运动员报名表!L386)</f>
        <v/>
      </c>
      <c r="M401" s="13" t="str">
        <f>IF(运动员报名表!M386="","",运动员报名表!M386)</f>
        <v/>
      </c>
      <c r="N401" s="13" t="str">
        <f>IF(运动员报名表!N386="","",运动员报名表!N386)</f>
        <v/>
      </c>
      <c r="O401" s="13" t="str">
        <f>IF(运动员报名表!O386="","",运动员报名表!O386)</f>
        <v/>
      </c>
      <c r="P401" s="13" t="str">
        <f>IF(运动员报名表!P386="","",运动员报名表!P386)</f>
        <v/>
      </c>
      <c r="Q401" s="13" t="str">
        <f>IF(运动员报名表!Q386="","",运动员报名表!Q386)</f>
        <v/>
      </c>
      <c r="R401" s="13" t="str">
        <f>IF(运动员报名表!R386="","",运动员报名表!R386)</f>
        <v/>
      </c>
      <c r="S401" s="13" t="str">
        <f>IF(运动员报名表!S386="","",运动员报名表!S386)</f>
        <v/>
      </c>
      <c r="T401" s="13" t="str">
        <f>IF(运动员报名表!T386="","",运动员报名表!T386)</f>
        <v/>
      </c>
    </row>
    <row r="402" spans="1:20">
      <c r="A402" s="13" t="str">
        <f>IF(运动员报名表!$B387="","",运动员报名表!$B387)</f>
        <v/>
      </c>
      <c r="B402" s="13" t="str">
        <f t="shared" si="6"/>
        <v/>
      </c>
      <c r="C402" s="13" t="str">
        <f>IF(运动员报名表!C387="","",运动员报名表!C387)</f>
        <v/>
      </c>
      <c r="D402" s="13" t="str">
        <f>IF(运动员报名表!D387="","",运动员报名表!D387)</f>
        <v/>
      </c>
      <c r="E402" s="13"/>
      <c r="F402" s="13" t="str">
        <f>IF(运动员报名表!$E387="","",运动员报名表!$E387)</f>
        <v/>
      </c>
      <c r="G402" s="13" t="str">
        <f>IF(运动员报名表!G387="","",运动员报名表!G387)</f>
        <v/>
      </c>
      <c r="H402" s="13" t="str">
        <f>IF(运动员报名表!H387="","",运动员报名表!H387)</f>
        <v/>
      </c>
      <c r="I402" s="13" t="str">
        <f>IF(运动员报名表!I387="","",运动员报名表!I387)</f>
        <v/>
      </c>
      <c r="J402" s="13" t="str">
        <f>IF(运动员报名表!J387="","",运动员报名表!J387)</f>
        <v/>
      </c>
      <c r="K402" s="13" t="str">
        <f>IF(运动员报名表!K387="","",运动员报名表!K387)</f>
        <v/>
      </c>
      <c r="L402" s="13" t="str">
        <f>IF(运动员报名表!L387="","",运动员报名表!L387)</f>
        <v/>
      </c>
      <c r="M402" s="13" t="str">
        <f>IF(运动员报名表!M387="","",运动员报名表!M387)</f>
        <v/>
      </c>
      <c r="N402" s="13" t="str">
        <f>IF(运动员报名表!N387="","",运动员报名表!N387)</f>
        <v/>
      </c>
      <c r="O402" s="13" t="str">
        <f>IF(运动员报名表!O387="","",运动员报名表!O387)</f>
        <v/>
      </c>
      <c r="P402" s="13" t="str">
        <f>IF(运动员报名表!P387="","",运动员报名表!P387)</f>
        <v/>
      </c>
      <c r="Q402" s="13" t="str">
        <f>IF(运动员报名表!Q387="","",运动员报名表!Q387)</f>
        <v/>
      </c>
      <c r="R402" s="13" t="str">
        <f>IF(运动员报名表!R387="","",运动员报名表!R387)</f>
        <v/>
      </c>
      <c r="S402" s="13" t="str">
        <f>IF(运动员报名表!S387="","",运动员报名表!S387)</f>
        <v/>
      </c>
      <c r="T402" s="13" t="str">
        <f>IF(运动员报名表!T387="","",运动员报名表!T387)</f>
        <v/>
      </c>
    </row>
    <row r="403" spans="1:20">
      <c r="A403" s="13" t="str">
        <f>IF(运动员报名表!$B388="","",运动员报名表!$B388)</f>
        <v/>
      </c>
      <c r="B403" s="13" t="str">
        <f t="shared" si="6"/>
        <v/>
      </c>
      <c r="C403" s="13" t="str">
        <f>IF(运动员报名表!C388="","",运动员报名表!C388)</f>
        <v/>
      </c>
      <c r="D403" s="13" t="str">
        <f>IF(运动员报名表!D388="","",运动员报名表!D388)</f>
        <v/>
      </c>
      <c r="E403" s="13"/>
      <c r="F403" s="13" t="str">
        <f>IF(运动员报名表!$E388="","",运动员报名表!$E388)</f>
        <v/>
      </c>
      <c r="G403" s="13" t="str">
        <f>IF(运动员报名表!G388="","",运动员报名表!G388)</f>
        <v/>
      </c>
      <c r="H403" s="13" t="str">
        <f>IF(运动员报名表!H388="","",运动员报名表!H388)</f>
        <v/>
      </c>
      <c r="I403" s="13" t="str">
        <f>IF(运动员报名表!I388="","",运动员报名表!I388)</f>
        <v/>
      </c>
      <c r="J403" s="13" t="str">
        <f>IF(运动员报名表!J388="","",运动员报名表!J388)</f>
        <v/>
      </c>
      <c r="K403" s="13" t="str">
        <f>IF(运动员报名表!K388="","",运动员报名表!K388)</f>
        <v/>
      </c>
      <c r="L403" s="13" t="str">
        <f>IF(运动员报名表!L388="","",运动员报名表!L388)</f>
        <v/>
      </c>
      <c r="M403" s="13" t="str">
        <f>IF(运动员报名表!M388="","",运动员报名表!M388)</f>
        <v/>
      </c>
      <c r="N403" s="13" t="str">
        <f>IF(运动员报名表!N388="","",运动员报名表!N388)</f>
        <v/>
      </c>
      <c r="O403" s="13" t="str">
        <f>IF(运动员报名表!O388="","",运动员报名表!O388)</f>
        <v/>
      </c>
      <c r="P403" s="13" t="str">
        <f>IF(运动员报名表!P388="","",运动员报名表!P388)</f>
        <v/>
      </c>
      <c r="Q403" s="13" t="str">
        <f>IF(运动员报名表!Q388="","",运动员报名表!Q388)</f>
        <v/>
      </c>
      <c r="R403" s="13" t="str">
        <f>IF(运动员报名表!R388="","",运动员报名表!R388)</f>
        <v/>
      </c>
      <c r="S403" s="13" t="str">
        <f>IF(运动员报名表!S388="","",运动员报名表!S388)</f>
        <v/>
      </c>
      <c r="T403" s="13" t="str">
        <f>IF(运动员报名表!T388="","",运动员报名表!T388)</f>
        <v/>
      </c>
    </row>
    <row r="404" spans="1:20">
      <c r="A404" s="13" t="str">
        <f>IF(运动员报名表!$B389="","",运动员报名表!$B389)</f>
        <v/>
      </c>
      <c r="B404" s="13" t="str">
        <f t="shared" ref="B404:B467" si="7">IF(OR($A404="",$F404=""),"",INDEX($A$1:$H$9,MATCH($F404,$H$1:$H$9,0),1))</f>
        <v/>
      </c>
      <c r="C404" s="13" t="str">
        <f>IF(运动员报名表!C389="","",运动员报名表!C389)</f>
        <v/>
      </c>
      <c r="D404" s="13" t="str">
        <f>IF(运动员报名表!D389="","",运动员报名表!D389)</f>
        <v/>
      </c>
      <c r="E404" s="13"/>
      <c r="F404" s="13" t="str">
        <f>IF(运动员报名表!$E389="","",运动员报名表!$E389)</f>
        <v/>
      </c>
      <c r="G404" s="13" t="str">
        <f>IF(运动员报名表!G389="","",运动员报名表!G389)</f>
        <v/>
      </c>
      <c r="H404" s="13" t="str">
        <f>IF(运动员报名表!H389="","",运动员报名表!H389)</f>
        <v/>
      </c>
      <c r="I404" s="13" t="str">
        <f>IF(运动员报名表!I389="","",运动员报名表!I389)</f>
        <v/>
      </c>
      <c r="J404" s="13" t="str">
        <f>IF(运动员报名表!J389="","",运动员报名表!J389)</f>
        <v/>
      </c>
      <c r="K404" s="13" t="str">
        <f>IF(运动员报名表!K389="","",运动员报名表!K389)</f>
        <v/>
      </c>
      <c r="L404" s="13" t="str">
        <f>IF(运动员报名表!L389="","",运动员报名表!L389)</f>
        <v/>
      </c>
      <c r="M404" s="13" t="str">
        <f>IF(运动员报名表!M389="","",运动员报名表!M389)</f>
        <v/>
      </c>
      <c r="N404" s="13" t="str">
        <f>IF(运动员报名表!N389="","",运动员报名表!N389)</f>
        <v/>
      </c>
      <c r="O404" s="13" t="str">
        <f>IF(运动员报名表!O389="","",运动员报名表!O389)</f>
        <v/>
      </c>
      <c r="P404" s="13" t="str">
        <f>IF(运动员报名表!P389="","",运动员报名表!P389)</f>
        <v/>
      </c>
      <c r="Q404" s="13" t="str">
        <f>IF(运动员报名表!Q389="","",运动员报名表!Q389)</f>
        <v/>
      </c>
      <c r="R404" s="13" t="str">
        <f>IF(运动员报名表!R389="","",运动员报名表!R389)</f>
        <v/>
      </c>
      <c r="S404" s="13" t="str">
        <f>IF(运动员报名表!S389="","",运动员报名表!S389)</f>
        <v/>
      </c>
      <c r="T404" s="13" t="str">
        <f>IF(运动员报名表!T389="","",运动员报名表!T389)</f>
        <v/>
      </c>
    </row>
    <row r="405" spans="1:20">
      <c r="A405" s="13" t="str">
        <f>IF(运动员报名表!$B390="","",运动员报名表!$B390)</f>
        <v/>
      </c>
      <c r="B405" s="13" t="str">
        <f t="shared" si="7"/>
        <v/>
      </c>
      <c r="C405" s="13" t="str">
        <f>IF(运动员报名表!C390="","",运动员报名表!C390)</f>
        <v/>
      </c>
      <c r="D405" s="13" t="str">
        <f>IF(运动员报名表!D390="","",运动员报名表!D390)</f>
        <v/>
      </c>
      <c r="E405" s="13"/>
      <c r="F405" s="13" t="str">
        <f>IF(运动员报名表!$E390="","",运动员报名表!$E390)</f>
        <v/>
      </c>
      <c r="G405" s="13" t="str">
        <f>IF(运动员报名表!G390="","",运动员报名表!G390)</f>
        <v/>
      </c>
      <c r="H405" s="13" t="str">
        <f>IF(运动员报名表!H390="","",运动员报名表!H390)</f>
        <v/>
      </c>
      <c r="I405" s="13" t="str">
        <f>IF(运动员报名表!I390="","",运动员报名表!I390)</f>
        <v/>
      </c>
      <c r="J405" s="13" t="str">
        <f>IF(运动员报名表!J390="","",运动员报名表!J390)</f>
        <v/>
      </c>
      <c r="K405" s="13" t="str">
        <f>IF(运动员报名表!K390="","",运动员报名表!K390)</f>
        <v/>
      </c>
      <c r="L405" s="13" t="str">
        <f>IF(运动员报名表!L390="","",运动员报名表!L390)</f>
        <v/>
      </c>
      <c r="M405" s="13" t="str">
        <f>IF(运动员报名表!M390="","",运动员报名表!M390)</f>
        <v/>
      </c>
      <c r="N405" s="13" t="str">
        <f>IF(运动员报名表!N390="","",运动员报名表!N390)</f>
        <v/>
      </c>
      <c r="O405" s="13" t="str">
        <f>IF(运动员报名表!O390="","",运动员报名表!O390)</f>
        <v/>
      </c>
      <c r="P405" s="13" t="str">
        <f>IF(运动员报名表!P390="","",运动员报名表!P390)</f>
        <v/>
      </c>
      <c r="Q405" s="13" t="str">
        <f>IF(运动员报名表!Q390="","",运动员报名表!Q390)</f>
        <v/>
      </c>
      <c r="R405" s="13" t="str">
        <f>IF(运动员报名表!R390="","",运动员报名表!R390)</f>
        <v/>
      </c>
      <c r="S405" s="13" t="str">
        <f>IF(运动员报名表!S390="","",运动员报名表!S390)</f>
        <v/>
      </c>
      <c r="T405" s="13" t="str">
        <f>IF(运动员报名表!T390="","",运动员报名表!T390)</f>
        <v/>
      </c>
    </row>
    <row r="406" spans="1:20">
      <c r="A406" s="13" t="str">
        <f>IF(运动员报名表!$B391="","",运动员报名表!$B391)</f>
        <v/>
      </c>
      <c r="B406" s="13" t="str">
        <f t="shared" si="7"/>
        <v/>
      </c>
      <c r="C406" s="13" t="str">
        <f>IF(运动员报名表!C391="","",运动员报名表!C391)</f>
        <v/>
      </c>
      <c r="D406" s="13" t="str">
        <f>IF(运动员报名表!D391="","",运动员报名表!D391)</f>
        <v/>
      </c>
      <c r="E406" s="13"/>
      <c r="F406" s="13" t="str">
        <f>IF(运动员报名表!$E391="","",运动员报名表!$E391)</f>
        <v/>
      </c>
      <c r="G406" s="13" t="str">
        <f>IF(运动员报名表!G391="","",运动员报名表!G391)</f>
        <v/>
      </c>
      <c r="H406" s="13" t="str">
        <f>IF(运动员报名表!H391="","",运动员报名表!H391)</f>
        <v/>
      </c>
      <c r="I406" s="13" t="str">
        <f>IF(运动员报名表!I391="","",运动员报名表!I391)</f>
        <v/>
      </c>
      <c r="J406" s="13" t="str">
        <f>IF(运动员报名表!J391="","",运动员报名表!J391)</f>
        <v/>
      </c>
      <c r="K406" s="13" t="str">
        <f>IF(运动员报名表!K391="","",运动员报名表!K391)</f>
        <v/>
      </c>
      <c r="L406" s="13" t="str">
        <f>IF(运动员报名表!L391="","",运动员报名表!L391)</f>
        <v/>
      </c>
      <c r="M406" s="13" t="str">
        <f>IF(运动员报名表!M391="","",运动员报名表!M391)</f>
        <v/>
      </c>
      <c r="N406" s="13" t="str">
        <f>IF(运动员报名表!N391="","",运动员报名表!N391)</f>
        <v/>
      </c>
      <c r="O406" s="13" t="str">
        <f>IF(运动员报名表!O391="","",运动员报名表!O391)</f>
        <v/>
      </c>
      <c r="P406" s="13" t="str">
        <f>IF(运动员报名表!P391="","",运动员报名表!P391)</f>
        <v/>
      </c>
      <c r="Q406" s="13" t="str">
        <f>IF(运动员报名表!Q391="","",运动员报名表!Q391)</f>
        <v/>
      </c>
      <c r="R406" s="13" t="str">
        <f>IF(运动员报名表!R391="","",运动员报名表!R391)</f>
        <v/>
      </c>
      <c r="S406" s="13" t="str">
        <f>IF(运动员报名表!S391="","",运动员报名表!S391)</f>
        <v/>
      </c>
      <c r="T406" s="13" t="str">
        <f>IF(运动员报名表!T391="","",运动员报名表!T391)</f>
        <v/>
      </c>
    </row>
    <row r="407" spans="1:20">
      <c r="A407" s="13" t="str">
        <f>IF(运动员报名表!$B392="","",运动员报名表!$B392)</f>
        <v/>
      </c>
      <c r="B407" s="13" t="str">
        <f t="shared" si="7"/>
        <v/>
      </c>
      <c r="C407" s="13" t="str">
        <f>IF(运动员报名表!C392="","",运动员报名表!C392)</f>
        <v/>
      </c>
      <c r="D407" s="13" t="str">
        <f>IF(运动员报名表!D392="","",运动员报名表!D392)</f>
        <v/>
      </c>
      <c r="E407" s="13"/>
      <c r="F407" s="13" t="str">
        <f>IF(运动员报名表!$E392="","",运动员报名表!$E392)</f>
        <v/>
      </c>
      <c r="G407" s="13" t="str">
        <f>IF(运动员报名表!G392="","",运动员报名表!G392)</f>
        <v/>
      </c>
      <c r="H407" s="13" t="str">
        <f>IF(运动员报名表!H392="","",运动员报名表!H392)</f>
        <v/>
      </c>
      <c r="I407" s="13" t="str">
        <f>IF(运动员报名表!I392="","",运动员报名表!I392)</f>
        <v/>
      </c>
      <c r="J407" s="13" t="str">
        <f>IF(运动员报名表!J392="","",运动员报名表!J392)</f>
        <v/>
      </c>
      <c r="K407" s="13" t="str">
        <f>IF(运动员报名表!K392="","",运动员报名表!K392)</f>
        <v/>
      </c>
      <c r="L407" s="13" t="str">
        <f>IF(运动员报名表!L392="","",运动员报名表!L392)</f>
        <v/>
      </c>
      <c r="M407" s="13" t="str">
        <f>IF(运动员报名表!M392="","",运动员报名表!M392)</f>
        <v/>
      </c>
      <c r="N407" s="13" t="str">
        <f>IF(运动员报名表!N392="","",运动员报名表!N392)</f>
        <v/>
      </c>
      <c r="O407" s="13" t="str">
        <f>IF(运动员报名表!O392="","",运动员报名表!O392)</f>
        <v/>
      </c>
      <c r="P407" s="13" t="str">
        <f>IF(运动员报名表!P392="","",运动员报名表!P392)</f>
        <v/>
      </c>
      <c r="Q407" s="13" t="str">
        <f>IF(运动员报名表!Q392="","",运动员报名表!Q392)</f>
        <v/>
      </c>
      <c r="R407" s="13" t="str">
        <f>IF(运动员报名表!R392="","",运动员报名表!R392)</f>
        <v/>
      </c>
      <c r="S407" s="13" t="str">
        <f>IF(运动员报名表!S392="","",运动员报名表!S392)</f>
        <v/>
      </c>
      <c r="T407" s="13" t="str">
        <f>IF(运动员报名表!T392="","",运动员报名表!T392)</f>
        <v/>
      </c>
    </row>
    <row r="408" spans="1:20">
      <c r="A408" s="13" t="str">
        <f>IF(运动员报名表!$B393="","",运动员报名表!$B393)</f>
        <v/>
      </c>
      <c r="B408" s="13" t="str">
        <f t="shared" si="7"/>
        <v/>
      </c>
      <c r="C408" s="13" t="str">
        <f>IF(运动员报名表!C393="","",运动员报名表!C393)</f>
        <v/>
      </c>
      <c r="D408" s="13" t="str">
        <f>IF(运动员报名表!D393="","",运动员报名表!D393)</f>
        <v/>
      </c>
      <c r="E408" s="13"/>
      <c r="F408" s="13" t="str">
        <f>IF(运动员报名表!$E393="","",运动员报名表!$E393)</f>
        <v/>
      </c>
      <c r="G408" s="13" t="str">
        <f>IF(运动员报名表!G393="","",运动员报名表!G393)</f>
        <v/>
      </c>
      <c r="H408" s="13" t="str">
        <f>IF(运动员报名表!H393="","",运动员报名表!H393)</f>
        <v/>
      </c>
      <c r="I408" s="13" t="str">
        <f>IF(运动员报名表!I393="","",运动员报名表!I393)</f>
        <v/>
      </c>
      <c r="J408" s="13" t="str">
        <f>IF(运动员报名表!J393="","",运动员报名表!J393)</f>
        <v/>
      </c>
      <c r="K408" s="13" t="str">
        <f>IF(运动员报名表!K393="","",运动员报名表!K393)</f>
        <v/>
      </c>
      <c r="L408" s="13" t="str">
        <f>IF(运动员报名表!L393="","",运动员报名表!L393)</f>
        <v/>
      </c>
      <c r="M408" s="13" t="str">
        <f>IF(运动员报名表!M393="","",运动员报名表!M393)</f>
        <v/>
      </c>
      <c r="N408" s="13" t="str">
        <f>IF(运动员报名表!N393="","",运动员报名表!N393)</f>
        <v/>
      </c>
      <c r="O408" s="13" t="str">
        <f>IF(运动员报名表!O393="","",运动员报名表!O393)</f>
        <v/>
      </c>
      <c r="P408" s="13" t="str">
        <f>IF(运动员报名表!P393="","",运动员报名表!P393)</f>
        <v/>
      </c>
      <c r="Q408" s="13" t="str">
        <f>IF(运动员报名表!Q393="","",运动员报名表!Q393)</f>
        <v/>
      </c>
      <c r="R408" s="13" t="str">
        <f>IF(运动员报名表!R393="","",运动员报名表!R393)</f>
        <v/>
      </c>
      <c r="S408" s="13" t="str">
        <f>IF(运动员报名表!S393="","",运动员报名表!S393)</f>
        <v/>
      </c>
      <c r="T408" s="13" t="str">
        <f>IF(运动员报名表!T393="","",运动员报名表!T393)</f>
        <v/>
      </c>
    </row>
    <row r="409" spans="1:20">
      <c r="A409" s="13" t="str">
        <f>IF(运动员报名表!$B394="","",运动员报名表!$B394)</f>
        <v/>
      </c>
      <c r="B409" s="13" t="str">
        <f t="shared" si="7"/>
        <v/>
      </c>
      <c r="C409" s="13" t="str">
        <f>IF(运动员报名表!C394="","",运动员报名表!C394)</f>
        <v/>
      </c>
      <c r="D409" s="13" t="str">
        <f>IF(运动员报名表!D394="","",运动员报名表!D394)</f>
        <v/>
      </c>
      <c r="E409" s="13"/>
      <c r="F409" s="13" t="str">
        <f>IF(运动员报名表!$E394="","",运动员报名表!$E394)</f>
        <v/>
      </c>
      <c r="G409" s="13" t="str">
        <f>IF(运动员报名表!G394="","",运动员报名表!G394)</f>
        <v/>
      </c>
      <c r="H409" s="13" t="str">
        <f>IF(运动员报名表!H394="","",运动员报名表!H394)</f>
        <v/>
      </c>
      <c r="I409" s="13" t="str">
        <f>IF(运动员报名表!I394="","",运动员报名表!I394)</f>
        <v/>
      </c>
      <c r="J409" s="13" t="str">
        <f>IF(运动员报名表!J394="","",运动员报名表!J394)</f>
        <v/>
      </c>
      <c r="K409" s="13" t="str">
        <f>IF(运动员报名表!K394="","",运动员报名表!K394)</f>
        <v/>
      </c>
      <c r="L409" s="13" t="str">
        <f>IF(运动员报名表!L394="","",运动员报名表!L394)</f>
        <v/>
      </c>
      <c r="M409" s="13" t="str">
        <f>IF(运动员报名表!M394="","",运动员报名表!M394)</f>
        <v/>
      </c>
      <c r="N409" s="13" t="str">
        <f>IF(运动员报名表!N394="","",运动员报名表!N394)</f>
        <v/>
      </c>
      <c r="O409" s="13" t="str">
        <f>IF(运动员报名表!O394="","",运动员报名表!O394)</f>
        <v/>
      </c>
      <c r="P409" s="13" t="str">
        <f>IF(运动员报名表!P394="","",运动员报名表!P394)</f>
        <v/>
      </c>
      <c r="Q409" s="13" t="str">
        <f>IF(运动员报名表!Q394="","",运动员报名表!Q394)</f>
        <v/>
      </c>
      <c r="R409" s="13" t="str">
        <f>IF(运动员报名表!R394="","",运动员报名表!R394)</f>
        <v/>
      </c>
      <c r="S409" s="13" t="str">
        <f>IF(运动员报名表!S394="","",运动员报名表!S394)</f>
        <v/>
      </c>
      <c r="T409" s="13" t="str">
        <f>IF(运动员报名表!T394="","",运动员报名表!T394)</f>
        <v/>
      </c>
    </row>
    <row r="410" spans="1:20">
      <c r="A410" s="13" t="str">
        <f>IF(运动员报名表!$B395="","",运动员报名表!$B395)</f>
        <v/>
      </c>
      <c r="B410" s="13" t="str">
        <f t="shared" si="7"/>
        <v/>
      </c>
      <c r="C410" s="13" t="str">
        <f>IF(运动员报名表!C395="","",运动员报名表!C395)</f>
        <v/>
      </c>
      <c r="D410" s="13" t="str">
        <f>IF(运动员报名表!D395="","",运动员报名表!D395)</f>
        <v/>
      </c>
      <c r="E410" s="13"/>
      <c r="F410" s="13" t="str">
        <f>IF(运动员报名表!$E395="","",运动员报名表!$E395)</f>
        <v/>
      </c>
      <c r="G410" s="13" t="str">
        <f>IF(运动员报名表!G395="","",运动员报名表!G395)</f>
        <v/>
      </c>
      <c r="H410" s="13" t="str">
        <f>IF(运动员报名表!H395="","",运动员报名表!H395)</f>
        <v/>
      </c>
      <c r="I410" s="13" t="str">
        <f>IF(运动员报名表!I395="","",运动员报名表!I395)</f>
        <v/>
      </c>
      <c r="J410" s="13" t="str">
        <f>IF(运动员报名表!J395="","",运动员报名表!J395)</f>
        <v/>
      </c>
      <c r="K410" s="13" t="str">
        <f>IF(运动员报名表!K395="","",运动员报名表!K395)</f>
        <v/>
      </c>
      <c r="L410" s="13" t="str">
        <f>IF(运动员报名表!L395="","",运动员报名表!L395)</f>
        <v/>
      </c>
      <c r="M410" s="13" t="str">
        <f>IF(运动员报名表!M395="","",运动员报名表!M395)</f>
        <v/>
      </c>
      <c r="N410" s="13" t="str">
        <f>IF(运动员报名表!N395="","",运动员报名表!N395)</f>
        <v/>
      </c>
      <c r="O410" s="13" t="str">
        <f>IF(运动员报名表!O395="","",运动员报名表!O395)</f>
        <v/>
      </c>
      <c r="P410" s="13" t="str">
        <f>IF(运动员报名表!P395="","",运动员报名表!P395)</f>
        <v/>
      </c>
      <c r="Q410" s="13" t="str">
        <f>IF(运动员报名表!Q395="","",运动员报名表!Q395)</f>
        <v/>
      </c>
      <c r="R410" s="13" t="str">
        <f>IF(运动员报名表!R395="","",运动员报名表!R395)</f>
        <v/>
      </c>
      <c r="S410" s="13" t="str">
        <f>IF(运动员报名表!S395="","",运动员报名表!S395)</f>
        <v/>
      </c>
      <c r="T410" s="13" t="str">
        <f>IF(运动员报名表!T395="","",运动员报名表!T395)</f>
        <v/>
      </c>
    </row>
    <row r="411" spans="1:20">
      <c r="A411" s="13" t="str">
        <f>IF(运动员报名表!$B396="","",运动员报名表!$B396)</f>
        <v/>
      </c>
      <c r="B411" s="13" t="str">
        <f t="shared" si="7"/>
        <v/>
      </c>
      <c r="C411" s="13" t="str">
        <f>IF(运动员报名表!C396="","",运动员报名表!C396)</f>
        <v/>
      </c>
      <c r="D411" s="13" t="str">
        <f>IF(运动员报名表!D396="","",运动员报名表!D396)</f>
        <v/>
      </c>
      <c r="E411" s="13"/>
      <c r="F411" s="13" t="str">
        <f>IF(运动员报名表!$E396="","",运动员报名表!$E396)</f>
        <v/>
      </c>
      <c r="G411" s="13" t="str">
        <f>IF(运动员报名表!G396="","",运动员报名表!G396)</f>
        <v/>
      </c>
      <c r="H411" s="13" t="str">
        <f>IF(运动员报名表!H396="","",运动员报名表!H396)</f>
        <v/>
      </c>
      <c r="I411" s="13" t="str">
        <f>IF(运动员报名表!I396="","",运动员报名表!I396)</f>
        <v/>
      </c>
      <c r="J411" s="13" t="str">
        <f>IF(运动员报名表!J396="","",运动员报名表!J396)</f>
        <v/>
      </c>
      <c r="K411" s="13" t="str">
        <f>IF(运动员报名表!K396="","",运动员报名表!K396)</f>
        <v/>
      </c>
      <c r="L411" s="13" t="str">
        <f>IF(运动员报名表!L396="","",运动员报名表!L396)</f>
        <v/>
      </c>
      <c r="M411" s="13" t="str">
        <f>IF(运动员报名表!M396="","",运动员报名表!M396)</f>
        <v/>
      </c>
      <c r="N411" s="13" t="str">
        <f>IF(运动员报名表!N396="","",运动员报名表!N396)</f>
        <v/>
      </c>
      <c r="O411" s="13" t="str">
        <f>IF(运动员报名表!O396="","",运动员报名表!O396)</f>
        <v/>
      </c>
      <c r="P411" s="13" t="str">
        <f>IF(运动员报名表!P396="","",运动员报名表!P396)</f>
        <v/>
      </c>
      <c r="Q411" s="13" t="str">
        <f>IF(运动员报名表!Q396="","",运动员报名表!Q396)</f>
        <v/>
      </c>
      <c r="R411" s="13" t="str">
        <f>IF(运动员报名表!R396="","",运动员报名表!R396)</f>
        <v/>
      </c>
      <c r="S411" s="13" t="str">
        <f>IF(运动员报名表!S396="","",运动员报名表!S396)</f>
        <v/>
      </c>
      <c r="T411" s="13" t="str">
        <f>IF(运动员报名表!T396="","",运动员报名表!T396)</f>
        <v/>
      </c>
    </row>
    <row r="412" spans="1:20">
      <c r="A412" s="13" t="str">
        <f>IF(运动员报名表!$B397="","",运动员报名表!$B397)</f>
        <v/>
      </c>
      <c r="B412" s="13" t="str">
        <f t="shared" si="7"/>
        <v/>
      </c>
      <c r="C412" s="13" t="str">
        <f>IF(运动员报名表!C397="","",运动员报名表!C397)</f>
        <v/>
      </c>
      <c r="D412" s="13" t="str">
        <f>IF(运动员报名表!D397="","",运动员报名表!D397)</f>
        <v/>
      </c>
      <c r="E412" s="13"/>
      <c r="F412" s="13" t="str">
        <f>IF(运动员报名表!$E397="","",运动员报名表!$E397)</f>
        <v/>
      </c>
      <c r="G412" s="13" t="str">
        <f>IF(运动员报名表!G397="","",运动员报名表!G397)</f>
        <v/>
      </c>
      <c r="H412" s="13" t="str">
        <f>IF(运动员报名表!H397="","",运动员报名表!H397)</f>
        <v/>
      </c>
      <c r="I412" s="13" t="str">
        <f>IF(运动员报名表!I397="","",运动员报名表!I397)</f>
        <v/>
      </c>
      <c r="J412" s="13" t="str">
        <f>IF(运动员报名表!J397="","",运动员报名表!J397)</f>
        <v/>
      </c>
      <c r="K412" s="13" t="str">
        <f>IF(运动员报名表!K397="","",运动员报名表!K397)</f>
        <v/>
      </c>
      <c r="L412" s="13" t="str">
        <f>IF(运动员报名表!L397="","",运动员报名表!L397)</f>
        <v/>
      </c>
      <c r="M412" s="13" t="str">
        <f>IF(运动员报名表!M397="","",运动员报名表!M397)</f>
        <v/>
      </c>
      <c r="N412" s="13" t="str">
        <f>IF(运动员报名表!N397="","",运动员报名表!N397)</f>
        <v/>
      </c>
      <c r="O412" s="13" t="str">
        <f>IF(运动员报名表!O397="","",运动员报名表!O397)</f>
        <v/>
      </c>
      <c r="P412" s="13" t="str">
        <f>IF(运动员报名表!P397="","",运动员报名表!P397)</f>
        <v/>
      </c>
      <c r="Q412" s="13" t="str">
        <f>IF(运动员报名表!Q397="","",运动员报名表!Q397)</f>
        <v/>
      </c>
      <c r="R412" s="13" t="str">
        <f>IF(运动员报名表!R397="","",运动员报名表!R397)</f>
        <v/>
      </c>
      <c r="S412" s="13" t="str">
        <f>IF(运动员报名表!S397="","",运动员报名表!S397)</f>
        <v/>
      </c>
      <c r="T412" s="13" t="str">
        <f>IF(运动员报名表!T397="","",运动员报名表!T397)</f>
        <v/>
      </c>
    </row>
    <row r="413" spans="1:20">
      <c r="A413" s="13" t="str">
        <f>IF(运动员报名表!$B398="","",运动员报名表!$B398)</f>
        <v/>
      </c>
      <c r="B413" s="13" t="str">
        <f t="shared" si="7"/>
        <v/>
      </c>
      <c r="C413" s="13" t="str">
        <f>IF(运动员报名表!C398="","",运动员报名表!C398)</f>
        <v/>
      </c>
      <c r="D413" s="13" t="str">
        <f>IF(运动员报名表!D398="","",运动员报名表!D398)</f>
        <v/>
      </c>
      <c r="E413" s="13"/>
      <c r="F413" s="13" t="str">
        <f>IF(运动员报名表!$E398="","",运动员报名表!$E398)</f>
        <v/>
      </c>
      <c r="G413" s="13" t="str">
        <f>IF(运动员报名表!G398="","",运动员报名表!G398)</f>
        <v/>
      </c>
      <c r="H413" s="13" t="str">
        <f>IF(运动员报名表!H398="","",运动员报名表!H398)</f>
        <v/>
      </c>
      <c r="I413" s="13" t="str">
        <f>IF(运动员报名表!I398="","",运动员报名表!I398)</f>
        <v/>
      </c>
      <c r="J413" s="13" t="str">
        <f>IF(运动员报名表!J398="","",运动员报名表!J398)</f>
        <v/>
      </c>
      <c r="K413" s="13" t="str">
        <f>IF(运动员报名表!K398="","",运动员报名表!K398)</f>
        <v/>
      </c>
      <c r="L413" s="13" t="str">
        <f>IF(运动员报名表!L398="","",运动员报名表!L398)</f>
        <v/>
      </c>
      <c r="M413" s="13" t="str">
        <f>IF(运动员报名表!M398="","",运动员报名表!M398)</f>
        <v/>
      </c>
      <c r="N413" s="13" t="str">
        <f>IF(运动员报名表!N398="","",运动员报名表!N398)</f>
        <v/>
      </c>
      <c r="O413" s="13" t="str">
        <f>IF(运动员报名表!O398="","",运动员报名表!O398)</f>
        <v/>
      </c>
      <c r="P413" s="13" t="str">
        <f>IF(运动员报名表!P398="","",运动员报名表!P398)</f>
        <v/>
      </c>
      <c r="Q413" s="13" t="str">
        <f>IF(运动员报名表!Q398="","",运动员报名表!Q398)</f>
        <v/>
      </c>
      <c r="R413" s="13" t="str">
        <f>IF(运动员报名表!R398="","",运动员报名表!R398)</f>
        <v/>
      </c>
      <c r="S413" s="13" t="str">
        <f>IF(运动员报名表!S398="","",运动员报名表!S398)</f>
        <v/>
      </c>
      <c r="T413" s="13" t="str">
        <f>IF(运动员报名表!T398="","",运动员报名表!T398)</f>
        <v/>
      </c>
    </row>
    <row r="414" spans="1:20">
      <c r="A414" s="13" t="str">
        <f>IF(运动员报名表!$B399="","",运动员报名表!$B399)</f>
        <v/>
      </c>
      <c r="B414" s="13" t="str">
        <f t="shared" si="7"/>
        <v/>
      </c>
      <c r="C414" s="13" t="str">
        <f>IF(运动员报名表!C399="","",运动员报名表!C399)</f>
        <v/>
      </c>
      <c r="D414" s="13" t="str">
        <f>IF(运动员报名表!D399="","",运动员报名表!D399)</f>
        <v/>
      </c>
      <c r="E414" s="13"/>
      <c r="F414" s="13" t="str">
        <f>IF(运动员报名表!$E399="","",运动员报名表!$E399)</f>
        <v/>
      </c>
      <c r="G414" s="13" t="str">
        <f>IF(运动员报名表!G399="","",运动员报名表!G399)</f>
        <v/>
      </c>
      <c r="H414" s="13" t="str">
        <f>IF(运动员报名表!H399="","",运动员报名表!H399)</f>
        <v/>
      </c>
      <c r="I414" s="13" t="str">
        <f>IF(运动员报名表!I399="","",运动员报名表!I399)</f>
        <v/>
      </c>
      <c r="J414" s="13" t="str">
        <f>IF(运动员报名表!J399="","",运动员报名表!J399)</f>
        <v/>
      </c>
      <c r="K414" s="13" t="str">
        <f>IF(运动员报名表!K399="","",运动员报名表!K399)</f>
        <v/>
      </c>
      <c r="L414" s="13" t="str">
        <f>IF(运动员报名表!L399="","",运动员报名表!L399)</f>
        <v/>
      </c>
      <c r="M414" s="13" t="str">
        <f>IF(运动员报名表!M399="","",运动员报名表!M399)</f>
        <v/>
      </c>
      <c r="N414" s="13" t="str">
        <f>IF(运动员报名表!N399="","",运动员报名表!N399)</f>
        <v/>
      </c>
      <c r="O414" s="13" t="str">
        <f>IF(运动员报名表!O399="","",运动员报名表!O399)</f>
        <v/>
      </c>
      <c r="P414" s="13" t="str">
        <f>IF(运动员报名表!P399="","",运动员报名表!P399)</f>
        <v/>
      </c>
      <c r="Q414" s="13" t="str">
        <f>IF(运动员报名表!Q399="","",运动员报名表!Q399)</f>
        <v/>
      </c>
      <c r="R414" s="13" t="str">
        <f>IF(运动员报名表!R399="","",运动员报名表!R399)</f>
        <v/>
      </c>
      <c r="S414" s="13" t="str">
        <f>IF(运动员报名表!S399="","",运动员报名表!S399)</f>
        <v/>
      </c>
      <c r="T414" s="13" t="str">
        <f>IF(运动员报名表!T399="","",运动员报名表!T399)</f>
        <v/>
      </c>
    </row>
    <row r="415" spans="1:20">
      <c r="A415" s="13" t="str">
        <f>IF(运动员报名表!$B400="","",运动员报名表!$B400)</f>
        <v/>
      </c>
      <c r="B415" s="13" t="str">
        <f t="shared" si="7"/>
        <v/>
      </c>
      <c r="C415" s="13" t="str">
        <f>IF(运动员报名表!C400="","",运动员报名表!C400)</f>
        <v/>
      </c>
      <c r="D415" s="13" t="str">
        <f>IF(运动员报名表!D400="","",运动员报名表!D400)</f>
        <v/>
      </c>
      <c r="E415" s="13"/>
      <c r="F415" s="13" t="str">
        <f>IF(运动员报名表!$E400="","",运动员报名表!$E400)</f>
        <v/>
      </c>
      <c r="G415" s="13" t="str">
        <f>IF(运动员报名表!G400="","",运动员报名表!G400)</f>
        <v/>
      </c>
      <c r="H415" s="13" t="str">
        <f>IF(运动员报名表!H400="","",运动员报名表!H400)</f>
        <v/>
      </c>
      <c r="I415" s="13" t="str">
        <f>IF(运动员报名表!I400="","",运动员报名表!I400)</f>
        <v/>
      </c>
      <c r="J415" s="13" t="str">
        <f>IF(运动员报名表!J400="","",运动员报名表!J400)</f>
        <v/>
      </c>
      <c r="K415" s="13" t="str">
        <f>IF(运动员报名表!K400="","",运动员报名表!K400)</f>
        <v/>
      </c>
      <c r="L415" s="13" t="str">
        <f>IF(运动员报名表!L400="","",运动员报名表!L400)</f>
        <v/>
      </c>
      <c r="M415" s="13" t="str">
        <f>IF(运动员报名表!M400="","",运动员报名表!M400)</f>
        <v/>
      </c>
      <c r="N415" s="13" t="str">
        <f>IF(运动员报名表!N400="","",运动员报名表!N400)</f>
        <v/>
      </c>
      <c r="O415" s="13" t="str">
        <f>IF(运动员报名表!O400="","",运动员报名表!O400)</f>
        <v/>
      </c>
      <c r="P415" s="13" t="str">
        <f>IF(运动员报名表!P400="","",运动员报名表!P400)</f>
        <v/>
      </c>
      <c r="Q415" s="13" t="str">
        <f>IF(运动员报名表!Q400="","",运动员报名表!Q400)</f>
        <v/>
      </c>
      <c r="R415" s="13" t="str">
        <f>IF(运动员报名表!R400="","",运动员报名表!R400)</f>
        <v/>
      </c>
      <c r="S415" s="13" t="str">
        <f>IF(运动员报名表!S400="","",运动员报名表!S400)</f>
        <v/>
      </c>
      <c r="T415" s="13" t="str">
        <f>IF(运动员报名表!T400="","",运动员报名表!T400)</f>
        <v/>
      </c>
    </row>
    <row r="416" spans="1:20">
      <c r="A416" s="13" t="str">
        <f>IF(运动员报名表!$B401="","",运动员报名表!$B401)</f>
        <v/>
      </c>
      <c r="B416" s="13" t="str">
        <f t="shared" si="7"/>
        <v/>
      </c>
      <c r="C416" s="13" t="str">
        <f>IF(运动员报名表!C401="","",运动员报名表!C401)</f>
        <v/>
      </c>
      <c r="D416" s="13" t="str">
        <f>IF(运动员报名表!D401="","",运动员报名表!D401)</f>
        <v/>
      </c>
      <c r="E416" s="13"/>
      <c r="F416" s="13" t="str">
        <f>IF(运动员报名表!$E401="","",运动员报名表!$E401)</f>
        <v/>
      </c>
      <c r="G416" s="13" t="str">
        <f>IF(运动员报名表!G401="","",运动员报名表!G401)</f>
        <v/>
      </c>
      <c r="H416" s="13" t="str">
        <f>IF(运动员报名表!H401="","",运动员报名表!H401)</f>
        <v/>
      </c>
      <c r="I416" s="13" t="str">
        <f>IF(运动员报名表!I401="","",运动员报名表!I401)</f>
        <v/>
      </c>
      <c r="J416" s="13" t="str">
        <f>IF(运动员报名表!J401="","",运动员报名表!J401)</f>
        <v/>
      </c>
      <c r="K416" s="13" t="str">
        <f>IF(运动员报名表!K401="","",运动员报名表!K401)</f>
        <v/>
      </c>
      <c r="L416" s="13" t="str">
        <f>IF(运动员报名表!L401="","",运动员报名表!L401)</f>
        <v/>
      </c>
      <c r="M416" s="13" t="str">
        <f>IF(运动员报名表!M401="","",运动员报名表!M401)</f>
        <v/>
      </c>
      <c r="N416" s="13" t="str">
        <f>IF(运动员报名表!N401="","",运动员报名表!N401)</f>
        <v/>
      </c>
      <c r="O416" s="13" t="str">
        <f>IF(运动员报名表!O401="","",运动员报名表!O401)</f>
        <v/>
      </c>
      <c r="P416" s="13" t="str">
        <f>IF(运动员报名表!P401="","",运动员报名表!P401)</f>
        <v/>
      </c>
      <c r="Q416" s="13" t="str">
        <f>IF(运动员报名表!Q401="","",运动员报名表!Q401)</f>
        <v/>
      </c>
      <c r="R416" s="13" t="str">
        <f>IF(运动员报名表!R401="","",运动员报名表!R401)</f>
        <v/>
      </c>
      <c r="S416" s="13" t="str">
        <f>IF(运动员报名表!S401="","",运动员报名表!S401)</f>
        <v/>
      </c>
      <c r="T416" s="13" t="str">
        <f>IF(运动员报名表!T401="","",运动员报名表!T401)</f>
        <v/>
      </c>
    </row>
    <row r="417" spans="1:20">
      <c r="A417" s="13" t="str">
        <f>IF(运动员报名表!$B402="","",运动员报名表!$B402)</f>
        <v/>
      </c>
      <c r="B417" s="13" t="str">
        <f t="shared" si="7"/>
        <v/>
      </c>
      <c r="C417" s="13" t="str">
        <f>IF(运动员报名表!C402="","",运动员报名表!C402)</f>
        <v/>
      </c>
      <c r="D417" s="13" t="str">
        <f>IF(运动员报名表!D402="","",运动员报名表!D402)</f>
        <v/>
      </c>
      <c r="E417" s="13"/>
      <c r="F417" s="13" t="str">
        <f>IF(运动员报名表!$E402="","",运动员报名表!$E402)</f>
        <v/>
      </c>
      <c r="G417" s="13" t="str">
        <f>IF(运动员报名表!G402="","",运动员报名表!G402)</f>
        <v/>
      </c>
      <c r="H417" s="13" t="str">
        <f>IF(运动员报名表!H402="","",运动员报名表!H402)</f>
        <v/>
      </c>
      <c r="I417" s="13" t="str">
        <f>IF(运动员报名表!I402="","",运动员报名表!I402)</f>
        <v/>
      </c>
      <c r="J417" s="13" t="str">
        <f>IF(运动员报名表!J402="","",运动员报名表!J402)</f>
        <v/>
      </c>
      <c r="K417" s="13" t="str">
        <f>IF(运动员报名表!K402="","",运动员报名表!K402)</f>
        <v/>
      </c>
      <c r="L417" s="13" t="str">
        <f>IF(运动员报名表!L402="","",运动员报名表!L402)</f>
        <v/>
      </c>
      <c r="M417" s="13" t="str">
        <f>IF(运动员报名表!M402="","",运动员报名表!M402)</f>
        <v/>
      </c>
      <c r="N417" s="13" t="str">
        <f>IF(运动员报名表!N402="","",运动员报名表!N402)</f>
        <v/>
      </c>
      <c r="O417" s="13" t="str">
        <f>IF(运动员报名表!O402="","",运动员报名表!O402)</f>
        <v/>
      </c>
      <c r="P417" s="13" t="str">
        <f>IF(运动员报名表!P402="","",运动员报名表!P402)</f>
        <v/>
      </c>
      <c r="Q417" s="13" t="str">
        <f>IF(运动员报名表!Q402="","",运动员报名表!Q402)</f>
        <v/>
      </c>
      <c r="R417" s="13" t="str">
        <f>IF(运动员报名表!R402="","",运动员报名表!R402)</f>
        <v/>
      </c>
      <c r="S417" s="13" t="str">
        <f>IF(运动员报名表!S402="","",运动员报名表!S402)</f>
        <v/>
      </c>
      <c r="T417" s="13" t="str">
        <f>IF(运动员报名表!T402="","",运动员报名表!T402)</f>
        <v/>
      </c>
    </row>
    <row r="418" spans="1:20">
      <c r="A418" s="13" t="str">
        <f>IF(运动员报名表!$B403="","",运动员报名表!$B403)</f>
        <v/>
      </c>
      <c r="B418" s="13" t="str">
        <f t="shared" si="7"/>
        <v/>
      </c>
      <c r="C418" s="13" t="str">
        <f>IF(运动员报名表!C403="","",运动员报名表!C403)</f>
        <v/>
      </c>
      <c r="D418" s="13" t="str">
        <f>IF(运动员报名表!D403="","",运动员报名表!D403)</f>
        <v/>
      </c>
      <c r="E418" s="13"/>
      <c r="F418" s="13" t="str">
        <f>IF(运动员报名表!$E403="","",运动员报名表!$E403)</f>
        <v/>
      </c>
      <c r="G418" s="13" t="str">
        <f>IF(运动员报名表!G403="","",运动员报名表!G403)</f>
        <v/>
      </c>
      <c r="H418" s="13" t="str">
        <f>IF(运动员报名表!H403="","",运动员报名表!H403)</f>
        <v/>
      </c>
      <c r="I418" s="13" t="str">
        <f>IF(运动员报名表!I403="","",运动员报名表!I403)</f>
        <v/>
      </c>
      <c r="J418" s="13" t="str">
        <f>IF(运动员报名表!J403="","",运动员报名表!J403)</f>
        <v/>
      </c>
      <c r="K418" s="13" t="str">
        <f>IF(运动员报名表!K403="","",运动员报名表!K403)</f>
        <v/>
      </c>
      <c r="L418" s="13" t="str">
        <f>IF(运动员报名表!L403="","",运动员报名表!L403)</f>
        <v/>
      </c>
      <c r="M418" s="13" t="str">
        <f>IF(运动员报名表!M403="","",运动员报名表!M403)</f>
        <v/>
      </c>
      <c r="N418" s="13" t="str">
        <f>IF(运动员报名表!N403="","",运动员报名表!N403)</f>
        <v/>
      </c>
      <c r="O418" s="13" t="str">
        <f>IF(运动员报名表!O403="","",运动员报名表!O403)</f>
        <v/>
      </c>
      <c r="P418" s="13" t="str">
        <f>IF(运动员报名表!P403="","",运动员报名表!P403)</f>
        <v/>
      </c>
      <c r="Q418" s="13" t="str">
        <f>IF(运动员报名表!Q403="","",运动员报名表!Q403)</f>
        <v/>
      </c>
      <c r="R418" s="13" t="str">
        <f>IF(运动员报名表!R403="","",运动员报名表!R403)</f>
        <v/>
      </c>
      <c r="S418" s="13" t="str">
        <f>IF(运动员报名表!S403="","",运动员报名表!S403)</f>
        <v/>
      </c>
      <c r="T418" s="13" t="str">
        <f>IF(运动员报名表!T403="","",运动员报名表!T403)</f>
        <v/>
      </c>
    </row>
    <row r="419" spans="1:20">
      <c r="A419" s="13" t="str">
        <f>IF(运动员报名表!$B404="","",运动员报名表!$B404)</f>
        <v/>
      </c>
      <c r="B419" s="13" t="str">
        <f t="shared" si="7"/>
        <v/>
      </c>
      <c r="C419" s="13" t="str">
        <f>IF(运动员报名表!C404="","",运动员报名表!C404)</f>
        <v/>
      </c>
      <c r="D419" s="13" t="str">
        <f>IF(运动员报名表!D404="","",运动员报名表!D404)</f>
        <v/>
      </c>
      <c r="E419" s="13"/>
      <c r="F419" s="13" t="str">
        <f>IF(运动员报名表!$E404="","",运动员报名表!$E404)</f>
        <v/>
      </c>
      <c r="G419" s="13" t="str">
        <f>IF(运动员报名表!G404="","",运动员报名表!G404)</f>
        <v/>
      </c>
      <c r="H419" s="13" t="str">
        <f>IF(运动员报名表!H404="","",运动员报名表!H404)</f>
        <v/>
      </c>
      <c r="I419" s="13" t="str">
        <f>IF(运动员报名表!I404="","",运动员报名表!I404)</f>
        <v/>
      </c>
      <c r="J419" s="13" t="str">
        <f>IF(运动员报名表!J404="","",运动员报名表!J404)</f>
        <v/>
      </c>
      <c r="K419" s="13" t="str">
        <f>IF(运动员报名表!K404="","",运动员报名表!K404)</f>
        <v/>
      </c>
      <c r="L419" s="13" t="str">
        <f>IF(运动员报名表!L404="","",运动员报名表!L404)</f>
        <v/>
      </c>
      <c r="M419" s="13" t="str">
        <f>IF(运动员报名表!M404="","",运动员报名表!M404)</f>
        <v/>
      </c>
      <c r="N419" s="13" t="str">
        <f>IF(运动员报名表!N404="","",运动员报名表!N404)</f>
        <v/>
      </c>
      <c r="O419" s="13" t="str">
        <f>IF(运动员报名表!O404="","",运动员报名表!O404)</f>
        <v/>
      </c>
      <c r="P419" s="13" t="str">
        <f>IF(运动员报名表!P404="","",运动员报名表!P404)</f>
        <v/>
      </c>
      <c r="Q419" s="13" t="str">
        <f>IF(运动员报名表!Q404="","",运动员报名表!Q404)</f>
        <v/>
      </c>
      <c r="R419" s="13" t="str">
        <f>IF(运动员报名表!R404="","",运动员报名表!R404)</f>
        <v/>
      </c>
      <c r="S419" s="13" t="str">
        <f>IF(运动员报名表!S404="","",运动员报名表!S404)</f>
        <v/>
      </c>
      <c r="T419" s="13" t="str">
        <f>IF(运动员报名表!T404="","",运动员报名表!T404)</f>
        <v/>
      </c>
    </row>
    <row r="420" spans="1:20">
      <c r="A420" s="13" t="str">
        <f>IF(运动员报名表!$B405="","",运动员报名表!$B405)</f>
        <v/>
      </c>
      <c r="B420" s="13" t="str">
        <f t="shared" si="7"/>
        <v/>
      </c>
      <c r="C420" s="13" t="str">
        <f>IF(运动员报名表!C405="","",运动员报名表!C405)</f>
        <v/>
      </c>
      <c r="D420" s="13" t="str">
        <f>IF(运动员报名表!D405="","",运动员报名表!D405)</f>
        <v/>
      </c>
      <c r="E420" s="13"/>
      <c r="F420" s="13" t="str">
        <f>IF(运动员报名表!$E405="","",运动员报名表!$E405)</f>
        <v/>
      </c>
      <c r="G420" s="13" t="str">
        <f>IF(运动员报名表!G405="","",运动员报名表!G405)</f>
        <v/>
      </c>
      <c r="H420" s="13" t="str">
        <f>IF(运动员报名表!H405="","",运动员报名表!H405)</f>
        <v/>
      </c>
      <c r="I420" s="13" t="str">
        <f>IF(运动员报名表!I405="","",运动员报名表!I405)</f>
        <v/>
      </c>
      <c r="J420" s="13" t="str">
        <f>IF(运动员报名表!J405="","",运动员报名表!J405)</f>
        <v/>
      </c>
      <c r="K420" s="13" t="str">
        <f>IF(运动员报名表!K405="","",运动员报名表!K405)</f>
        <v/>
      </c>
      <c r="L420" s="13" t="str">
        <f>IF(运动员报名表!L405="","",运动员报名表!L405)</f>
        <v/>
      </c>
      <c r="M420" s="13" t="str">
        <f>IF(运动员报名表!M405="","",运动员报名表!M405)</f>
        <v/>
      </c>
      <c r="N420" s="13" t="str">
        <f>IF(运动员报名表!N405="","",运动员报名表!N405)</f>
        <v/>
      </c>
      <c r="O420" s="13" t="str">
        <f>IF(运动员报名表!O405="","",运动员报名表!O405)</f>
        <v/>
      </c>
      <c r="P420" s="13" t="str">
        <f>IF(运动员报名表!P405="","",运动员报名表!P405)</f>
        <v/>
      </c>
      <c r="Q420" s="13" t="str">
        <f>IF(运动员报名表!Q405="","",运动员报名表!Q405)</f>
        <v/>
      </c>
      <c r="R420" s="13" t="str">
        <f>IF(运动员报名表!R405="","",运动员报名表!R405)</f>
        <v/>
      </c>
      <c r="S420" s="13" t="str">
        <f>IF(运动员报名表!S405="","",运动员报名表!S405)</f>
        <v/>
      </c>
      <c r="T420" s="13" t="str">
        <f>IF(运动员报名表!T405="","",运动员报名表!T405)</f>
        <v/>
      </c>
    </row>
    <row r="421" spans="1:20">
      <c r="A421" s="13" t="str">
        <f>IF(运动员报名表!$B406="","",运动员报名表!$B406)</f>
        <v/>
      </c>
      <c r="B421" s="13" t="str">
        <f t="shared" si="7"/>
        <v/>
      </c>
      <c r="C421" s="13" t="str">
        <f>IF(运动员报名表!C406="","",运动员报名表!C406)</f>
        <v/>
      </c>
      <c r="D421" s="13" t="str">
        <f>IF(运动员报名表!D406="","",运动员报名表!D406)</f>
        <v/>
      </c>
      <c r="E421" s="13"/>
      <c r="F421" s="13" t="str">
        <f>IF(运动员报名表!$E406="","",运动员报名表!$E406)</f>
        <v/>
      </c>
      <c r="G421" s="13" t="str">
        <f>IF(运动员报名表!G406="","",运动员报名表!G406)</f>
        <v/>
      </c>
      <c r="H421" s="13" t="str">
        <f>IF(运动员报名表!H406="","",运动员报名表!H406)</f>
        <v/>
      </c>
      <c r="I421" s="13" t="str">
        <f>IF(运动员报名表!I406="","",运动员报名表!I406)</f>
        <v/>
      </c>
      <c r="J421" s="13" t="str">
        <f>IF(运动员报名表!J406="","",运动员报名表!J406)</f>
        <v/>
      </c>
      <c r="K421" s="13" t="str">
        <f>IF(运动员报名表!K406="","",运动员报名表!K406)</f>
        <v/>
      </c>
      <c r="L421" s="13" t="str">
        <f>IF(运动员报名表!L406="","",运动员报名表!L406)</f>
        <v/>
      </c>
      <c r="M421" s="13" t="str">
        <f>IF(运动员报名表!M406="","",运动员报名表!M406)</f>
        <v/>
      </c>
      <c r="N421" s="13" t="str">
        <f>IF(运动员报名表!N406="","",运动员报名表!N406)</f>
        <v/>
      </c>
      <c r="O421" s="13" t="str">
        <f>IF(运动员报名表!O406="","",运动员报名表!O406)</f>
        <v/>
      </c>
      <c r="P421" s="13" t="str">
        <f>IF(运动员报名表!P406="","",运动员报名表!P406)</f>
        <v/>
      </c>
      <c r="Q421" s="13" t="str">
        <f>IF(运动员报名表!Q406="","",运动员报名表!Q406)</f>
        <v/>
      </c>
      <c r="R421" s="13" t="str">
        <f>IF(运动员报名表!R406="","",运动员报名表!R406)</f>
        <v/>
      </c>
      <c r="S421" s="13" t="str">
        <f>IF(运动员报名表!S406="","",运动员报名表!S406)</f>
        <v/>
      </c>
      <c r="T421" s="13" t="str">
        <f>IF(运动员报名表!T406="","",运动员报名表!T406)</f>
        <v/>
      </c>
    </row>
    <row r="422" spans="1:20">
      <c r="A422" s="13" t="str">
        <f>IF(运动员报名表!$B407="","",运动员报名表!$B407)</f>
        <v/>
      </c>
      <c r="B422" s="13" t="str">
        <f t="shared" si="7"/>
        <v/>
      </c>
      <c r="C422" s="13" t="str">
        <f>IF(运动员报名表!C407="","",运动员报名表!C407)</f>
        <v/>
      </c>
      <c r="D422" s="13" t="str">
        <f>IF(运动员报名表!D407="","",运动员报名表!D407)</f>
        <v/>
      </c>
      <c r="E422" s="13"/>
      <c r="F422" s="13" t="str">
        <f>IF(运动员报名表!$E407="","",运动员报名表!$E407)</f>
        <v/>
      </c>
      <c r="G422" s="13" t="str">
        <f>IF(运动员报名表!G407="","",运动员报名表!G407)</f>
        <v/>
      </c>
      <c r="H422" s="13" t="str">
        <f>IF(运动员报名表!H407="","",运动员报名表!H407)</f>
        <v/>
      </c>
      <c r="I422" s="13" t="str">
        <f>IF(运动员报名表!I407="","",运动员报名表!I407)</f>
        <v/>
      </c>
      <c r="J422" s="13" t="str">
        <f>IF(运动员报名表!J407="","",运动员报名表!J407)</f>
        <v/>
      </c>
      <c r="K422" s="13" t="str">
        <f>IF(运动员报名表!K407="","",运动员报名表!K407)</f>
        <v/>
      </c>
      <c r="L422" s="13" t="str">
        <f>IF(运动员报名表!L407="","",运动员报名表!L407)</f>
        <v/>
      </c>
      <c r="M422" s="13" t="str">
        <f>IF(运动员报名表!M407="","",运动员报名表!M407)</f>
        <v/>
      </c>
      <c r="N422" s="13" t="str">
        <f>IF(运动员报名表!N407="","",运动员报名表!N407)</f>
        <v/>
      </c>
      <c r="O422" s="13" t="str">
        <f>IF(运动员报名表!O407="","",运动员报名表!O407)</f>
        <v/>
      </c>
      <c r="P422" s="13" t="str">
        <f>IF(运动员报名表!P407="","",运动员报名表!P407)</f>
        <v/>
      </c>
      <c r="Q422" s="13" t="str">
        <f>IF(运动员报名表!Q407="","",运动员报名表!Q407)</f>
        <v/>
      </c>
      <c r="R422" s="13" t="str">
        <f>IF(运动员报名表!R407="","",运动员报名表!R407)</f>
        <v/>
      </c>
      <c r="S422" s="13" t="str">
        <f>IF(运动员报名表!S407="","",运动员报名表!S407)</f>
        <v/>
      </c>
      <c r="T422" s="13" t="str">
        <f>IF(运动员报名表!T407="","",运动员报名表!T407)</f>
        <v/>
      </c>
    </row>
    <row r="423" spans="1:20">
      <c r="A423" s="13" t="str">
        <f>IF(运动员报名表!$B408="","",运动员报名表!$B408)</f>
        <v/>
      </c>
      <c r="B423" s="13" t="str">
        <f t="shared" si="7"/>
        <v/>
      </c>
      <c r="C423" s="13" t="str">
        <f>IF(运动员报名表!C408="","",运动员报名表!C408)</f>
        <v/>
      </c>
      <c r="D423" s="13" t="str">
        <f>IF(运动员报名表!D408="","",运动员报名表!D408)</f>
        <v/>
      </c>
      <c r="E423" s="13"/>
      <c r="F423" s="13" t="str">
        <f>IF(运动员报名表!$E408="","",运动员报名表!$E408)</f>
        <v/>
      </c>
      <c r="G423" s="13" t="str">
        <f>IF(运动员报名表!G408="","",运动员报名表!G408)</f>
        <v/>
      </c>
      <c r="H423" s="13" t="str">
        <f>IF(运动员报名表!H408="","",运动员报名表!H408)</f>
        <v/>
      </c>
      <c r="I423" s="13" t="str">
        <f>IF(运动员报名表!I408="","",运动员报名表!I408)</f>
        <v/>
      </c>
      <c r="J423" s="13" t="str">
        <f>IF(运动员报名表!J408="","",运动员报名表!J408)</f>
        <v/>
      </c>
      <c r="K423" s="13" t="str">
        <f>IF(运动员报名表!K408="","",运动员报名表!K408)</f>
        <v/>
      </c>
      <c r="L423" s="13" t="str">
        <f>IF(运动员报名表!L408="","",运动员报名表!L408)</f>
        <v/>
      </c>
      <c r="M423" s="13" t="str">
        <f>IF(运动员报名表!M408="","",运动员报名表!M408)</f>
        <v/>
      </c>
      <c r="N423" s="13" t="str">
        <f>IF(运动员报名表!N408="","",运动员报名表!N408)</f>
        <v/>
      </c>
      <c r="O423" s="13" t="str">
        <f>IF(运动员报名表!O408="","",运动员报名表!O408)</f>
        <v/>
      </c>
      <c r="P423" s="13" t="str">
        <f>IF(运动员报名表!P408="","",运动员报名表!P408)</f>
        <v/>
      </c>
      <c r="Q423" s="13" t="str">
        <f>IF(运动员报名表!Q408="","",运动员报名表!Q408)</f>
        <v/>
      </c>
      <c r="R423" s="13" t="str">
        <f>IF(运动员报名表!R408="","",运动员报名表!R408)</f>
        <v/>
      </c>
      <c r="S423" s="13" t="str">
        <f>IF(运动员报名表!S408="","",运动员报名表!S408)</f>
        <v/>
      </c>
      <c r="T423" s="13" t="str">
        <f>IF(运动员报名表!T408="","",运动员报名表!T408)</f>
        <v/>
      </c>
    </row>
    <row r="424" spans="1:20">
      <c r="A424" s="13" t="str">
        <f>IF(运动员报名表!$B409="","",运动员报名表!$B409)</f>
        <v/>
      </c>
      <c r="B424" s="13" t="str">
        <f t="shared" si="7"/>
        <v/>
      </c>
      <c r="C424" s="13" t="str">
        <f>IF(运动员报名表!C409="","",运动员报名表!C409)</f>
        <v/>
      </c>
      <c r="D424" s="13" t="str">
        <f>IF(运动员报名表!D409="","",运动员报名表!D409)</f>
        <v/>
      </c>
      <c r="E424" s="13"/>
      <c r="F424" s="13" t="str">
        <f>IF(运动员报名表!$E409="","",运动员报名表!$E409)</f>
        <v/>
      </c>
      <c r="G424" s="13" t="str">
        <f>IF(运动员报名表!G409="","",运动员报名表!G409)</f>
        <v/>
      </c>
      <c r="H424" s="13" t="str">
        <f>IF(运动员报名表!H409="","",运动员报名表!H409)</f>
        <v/>
      </c>
      <c r="I424" s="13" t="str">
        <f>IF(运动员报名表!I409="","",运动员报名表!I409)</f>
        <v/>
      </c>
      <c r="J424" s="13" t="str">
        <f>IF(运动员报名表!J409="","",运动员报名表!J409)</f>
        <v/>
      </c>
      <c r="K424" s="13" t="str">
        <f>IF(运动员报名表!K409="","",运动员报名表!K409)</f>
        <v/>
      </c>
      <c r="L424" s="13" t="str">
        <f>IF(运动员报名表!L409="","",运动员报名表!L409)</f>
        <v/>
      </c>
      <c r="M424" s="13" t="str">
        <f>IF(运动员报名表!M409="","",运动员报名表!M409)</f>
        <v/>
      </c>
      <c r="N424" s="13" t="str">
        <f>IF(运动员报名表!N409="","",运动员报名表!N409)</f>
        <v/>
      </c>
      <c r="O424" s="13" t="str">
        <f>IF(运动员报名表!O409="","",运动员报名表!O409)</f>
        <v/>
      </c>
      <c r="P424" s="13" t="str">
        <f>IF(运动员报名表!P409="","",运动员报名表!P409)</f>
        <v/>
      </c>
      <c r="Q424" s="13" t="str">
        <f>IF(运动员报名表!Q409="","",运动员报名表!Q409)</f>
        <v/>
      </c>
      <c r="R424" s="13" t="str">
        <f>IF(运动员报名表!R409="","",运动员报名表!R409)</f>
        <v/>
      </c>
      <c r="S424" s="13" t="str">
        <f>IF(运动员报名表!S409="","",运动员报名表!S409)</f>
        <v/>
      </c>
      <c r="T424" s="13" t="str">
        <f>IF(运动员报名表!T409="","",运动员报名表!T409)</f>
        <v/>
      </c>
    </row>
    <row r="425" spans="1:20">
      <c r="A425" s="13" t="str">
        <f>IF(运动员报名表!$B410="","",运动员报名表!$B410)</f>
        <v/>
      </c>
      <c r="B425" s="13" t="str">
        <f t="shared" si="7"/>
        <v/>
      </c>
      <c r="C425" s="13" t="str">
        <f>IF(运动员报名表!C410="","",运动员报名表!C410)</f>
        <v/>
      </c>
      <c r="D425" s="13" t="str">
        <f>IF(运动员报名表!D410="","",运动员报名表!D410)</f>
        <v/>
      </c>
      <c r="E425" s="13"/>
      <c r="F425" s="13" t="str">
        <f>IF(运动员报名表!$E410="","",运动员报名表!$E410)</f>
        <v/>
      </c>
      <c r="G425" s="13" t="str">
        <f>IF(运动员报名表!G410="","",运动员报名表!G410)</f>
        <v/>
      </c>
      <c r="H425" s="13" t="str">
        <f>IF(运动员报名表!H410="","",运动员报名表!H410)</f>
        <v/>
      </c>
      <c r="I425" s="13" t="str">
        <f>IF(运动员报名表!I410="","",运动员报名表!I410)</f>
        <v/>
      </c>
      <c r="J425" s="13" t="str">
        <f>IF(运动员报名表!J410="","",运动员报名表!J410)</f>
        <v/>
      </c>
      <c r="K425" s="13" t="str">
        <f>IF(运动员报名表!K410="","",运动员报名表!K410)</f>
        <v/>
      </c>
      <c r="L425" s="13" t="str">
        <f>IF(运动员报名表!L410="","",运动员报名表!L410)</f>
        <v/>
      </c>
      <c r="M425" s="13" t="str">
        <f>IF(运动员报名表!M410="","",运动员报名表!M410)</f>
        <v/>
      </c>
      <c r="N425" s="13" t="str">
        <f>IF(运动员报名表!N410="","",运动员报名表!N410)</f>
        <v/>
      </c>
      <c r="O425" s="13" t="str">
        <f>IF(运动员报名表!O410="","",运动员报名表!O410)</f>
        <v/>
      </c>
      <c r="P425" s="13" t="str">
        <f>IF(运动员报名表!P410="","",运动员报名表!P410)</f>
        <v/>
      </c>
      <c r="Q425" s="13" t="str">
        <f>IF(运动员报名表!Q410="","",运动员报名表!Q410)</f>
        <v/>
      </c>
      <c r="R425" s="13" t="str">
        <f>IF(运动员报名表!R410="","",运动员报名表!R410)</f>
        <v/>
      </c>
      <c r="S425" s="13" t="str">
        <f>IF(运动员报名表!S410="","",运动员报名表!S410)</f>
        <v/>
      </c>
      <c r="T425" s="13" t="str">
        <f>IF(运动员报名表!T410="","",运动员报名表!T410)</f>
        <v/>
      </c>
    </row>
    <row r="426" spans="1:20">
      <c r="A426" s="13" t="str">
        <f>IF(运动员报名表!$B411="","",运动员报名表!$B411)</f>
        <v/>
      </c>
      <c r="B426" s="13" t="str">
        <f t="shared" si="7"/>
        <v/>
      </c>
      <c r="C426" s="13" t="str">
        <f>IF(运动员报名表!C411="","",运动员报名表!C411)</f>
        <v/>
      </c>
      <c r="D426" s="13" t="str">
        <f>IF(运动员报名表!D411="","",运动员报名表!D411)</f>
        <v/>
      </c>
      <c r="E426" s="13"/>
      <c r="F426" s="13" t="str">
        <f>IF(运动员报名表!$E411="","",运动员报名表!$E411)</f>
        <v/>
      </c>
      <c r="G426" s="13" t="str">
        <f>IF(运动员报名表!G411="","",运动员报名表!G411)</f>
        <v/>
      </c>
      <c r="H426" s="13" t="str">
        <f>IF(运动员报名表!H411="","",运动员报名表!H411)</f>
        <v/>
      </c>
      <c r="I426" s="13" t="str">
        <f>IF(运动员报名表!I411="","",运动员报名表!I411)</f>
        <v/>
      </c>
      <c r="J426" s="13" t="str">
        <f>IF(运动员报名表!J411="","",运动员报名表!J411)</f>
        <v/>
      </c>
      <c r="K426" s="13" t="str">
        <f>IF(运动员报名表!K411="","",运动员报名表!K411)</f>
        <v/>
      </c>
      <c r="L426" s="13" t="str">
        <f>IF(运动员报名表!L411="","",运动员报名表!L411)</f>
        <v/>
      </c>
      <c r="M426" s="13" t="str">
        <f>IF(运动员报名表!M411="","",运动员报名表!M411)</f>
        <v/>
      </c>
      <c r="N426" s="13" t="str">
        <f>IF(运动员报名表!N411="","",运动员报名表!N411)</f>
        <v/>
      </c>
      <c r="O426" s="13" t="str">
        <f>IF(运动员报名表!O411="","",运动员报名表!O411)</f>
        <v/>
      </c>
      <c r="P426" s="13" t="str">
        <f>IF(运动员报名表!P411="","",运动员报名表!P411)</f>
        <v/>
      </c>
      <c r="Q426" s="13" t="str">
        <f>IF(运动员报名表!Q411="","",运动员报名表!Q411)</f>
        <v/>
      </c>
      <c r="R426" s="13" t="str">
        <f>IF(运动员报名表!R411="","",运动员报名表!R411)</f>
        <v/>
      </c>
      <c r="S426" s="13" t="str">
        <f>IF(运动员报名表!S411="","",运动员报名表!S411)</f>
        <v/>
      </c>
      <c r="T426" s="13" t="str">
        <f>IF(运动员报名表!T411="","",运动员报名表!T411)</f>
        <v/>
      </c>
    </row>
    <row r="427" spans="1:20">
      <c r="A427" s="13" t="str">
        <f>IF(运动员报名表!$B412="","",运动员报名表!$B412)</f>
        <v/>
      </c>
      <c r="B427" s="13" t="str">
        <f t="shared" si="7"/>
        <v/>
      </c>
      <c r="C427" s="13" t="str">
        <f>IF(运动员报名表!C412="","",运动员报名表!C412)</f>
        <v/>
      </c>
      <c r="D427" s="13" t="str">
        <f>IF(运动员报名表!D412="","",运动员报名表!D412)</f>
        <v/>
      </c>
      <c r="E427" s="13"/>
      <c r="F427" s="13" t="str">
        <f>IF(运动员报名表!$E412="","",运动员报名表!$E412)</f>
        <v/>
      </c>
      <c r="G427" s="13" t="str">
        <f>IF(运动员报名表!G412="","",运动员报名表!G412)</f>
        <v/>
      </c>
      <c r="H427" s="13" t="str">
        <f>IF(运动员报名表!H412="","",运动员报名表!H412)</f>
        <v/>
      </c>
      <c r="I427" s="13" t="str">
        <f>IF(运动员报名表!I412="","",运动员报名表!I412)</f>
        <v/>
      </c>
      <c r="J427" s="13" t="str">
        <f>IF(运动员报名表!J412="","",运动员报名表!J412)</f>
        <v/>
      </c>
      <c r="K427" s="13" t="str">
        <f>IF(运动员报名表!K412="","",运动员报名表!K412)</f>
        <v/>
      </c>
      <c r="L427" s="13" t="str">
        <f>IF(运动员报名表!L412="","",运动员报名表!L412)</f>
        <v/>
      </c>
      <c r="M427" s="13" t="str">
        <f>IF(运动员报名表!M412="","",运动员报名表!M412)</f>
        <v/>
      </c>
      <c r="N427" s="13" t="str">
        <f>IF(运动员报名表!N412="","",运动员报名表!N412)</f>
        <v/>
      </c>
      <c r="O427" s="13" t="str">
        <f>IF(运动员报名表!O412="","",运动员报名表!O412)</f>
        <v/>
      </c>
      <c r="P427" s="13" t="str">
        <f>IF(运动员报名表!P412="","",运动员报名表!P412)</f>
        <v/>
      </c>
      <c r="Q427" s="13" t="str">
        <f>IF(运动员报名表!Q412="","",运动员报名表!Q412)</f>
        <v/>
      </c>
      <c r="R427" s="13" t="str">
        <f>IF(运动员报名表!R412="","",运动员报名表!R412)</f>
        <v/>
      </c>
      <c r="S427" s="13" t="str">
        <f>IF(运动员报名表!S412="","",运动员报名表!S412)</f>
        <v/>
      </c>
      <c r="T427" s="13" t="str">
        <f>IF(运动员报名表!T412="","",运动员报名表!T412)</f>
        <v/>
      </c>
    </row>
    <row r="428" spans="1:20">
      <c r="A428" s="13" t="str">
        <f>IF(运动员报名表!$B413="","",运动员报名表!$B413)</f>
        <v/>
      </c>
      <c r="B428" s="13" t="str">
        <f t="shared" si="7"/>
        <v/>
      </c>
      <c r="C428" s="13" t="str">
        <f>IF(运动员报名表!C413="","",运动员报名表!C413)</f>
        <v/>
      </c>
      <c r="D428" s="13" t="str">
        <f>IF(运动员报名表!D413="","",运动员报名表!D413)</f>
        <v/>
      </c>
      <c r="E428" s="13"/>
      <c r="F428" s="13" t="str">
        <f>IF(运动员报名表!$E413="","",运动员报名表!$E413)</f>
        <v/>
      </c>
      <c r="G428" s="13" t="str">
        <f>IF(运动员报名表!G413="","",运动员报名表!G413)</f>
        <v/>
      </c>
      <c r="H428" s="13" t="str">
        <f>IF(运动员报名表!H413="","",运动员报名表!H413)</f>
        <v/>
      </c>
      <c r="I428" s="13" t="str">
        <f>IF(运动员报名表!I413="","",运动员报名表!I413)</f>
        <v/>
      </c>
      <c r="J428" s="13" t="str">
        <f>IF(运动员报名表!J413="","",运动员报名表!J413)</f>
        <v/>
      </c>
      <c r="K428" s="13" t="str">
        <f>IF(运动员报名表!K413="","",运动员报名表!K413)</f>
        <v/>
      </c>
      <c r="L428" s="13" t="str">
        <f>IF(运动员报名表!L413="","",运动员报名表!L413)</f>
        <v/>
      </c>
      <c r="M428" s="13" t="str">
        <f>IF(运动员报名表!M413="","",运动员报名表!M413)</f>
        <v/>
      </c>
      <c r="N428" s="13" t="str">
        <f>IF(运动员报名表!N413="","",运动员报名表!N413)</f>
        <v/>
      </c>
      <c r="O428" s="13" t="str">
        <f>IF(运动员报名表!O413="","",运动员报名表!O413)</f>
        <v/>
      </c>
      <c r="P428" s="13" t="str">
        <f>IF(运动员报名表!P413="","",运动员报名表!P413)</f>
        <v/>
      </c>
      <c r="Q428" s="13" t="str">
        <f>IF(运动员报名表!Q413="","",运动员报名表!Q413)</f>
        <v/>
      </c>
      <c r="R428" s="13" t="str">
        <f>IF(运动员报名表!R413="","",运动员报名表!R413)</f>
        <v/>
      </c>
      <c r="S428" s="13" t="str">
        <f>IF(运动员报名表!S413="","",运动员报名表!S413)</f>
        <v/>
      </c>
      <c r="T428" s="13" t="str">
        <f>IF(运动员报名表!T413="","",运动员报名表!T413)</f>
        <v/>
      </c>
    </row>
    <row r="429" spans="1:20">
      <c r="A429" s="13" t="str">
        <f>IF(运动员报名表!$B414="","",运动员报名表!$B414)</f>
        <v/>
      </c>
      <c r="B429" s="13" t="str">
        <f t="shared" si="7"/>
        <v/>
      </c>
      <c r="C429" s="13" t="str">
        <f>IF(运动员报名表!C414="","",运动员报名表!C414)</f>
        <v/>
      </c>
      <c r="D429" s="13" t="str">
        <f>IF(运动员报名表!D414="","",运动员报名表!D414)</f>
        <v/>
      </c>
      <c r="E429" s="13"/>
      <c r="F429" s="13" t="str">
        <f>IF(运动员报名表!$E414="","",运动员报名表!$E414)</f>
        <v/>
      </c>
      <c r="G429" s="13" t="str">
        <f>IF(运动员报名表!G414="","",运动员报名表!G414)</f>
        <v/>
      </c>
      <c r="H429" s="13" t="str">
        <f>IF(运动员报名表!H414="","",运动员报名表!H414)</f>
        <v/>
      </c>
      <c r="I429" s="13" t="str">
        <f>IF(运动员报名表!I414="","",运动员报名表!I414)</f>
        <v/>
      </c>
      <c r="J429" s="13" t="str">
        <f>IF(运动员报名表!J414="","",运动员报名表!J414)</f>
        <v/>
      </c>
      <c r="K429" s="13" t="str">
        <f>IF(运动员报名表!K414="","",运动员报名表!K414)</f>
        <v/>
      </c>
      <c r="L429" s="13" t="str">
        <f>IF(运动员报名表!L414="","",运动员报名表!L414)</f>
        <v/>
      </c>
      <c r="M429" s="13" t="str">
        <f>IF(运动员报名表!M414="","",运动员报名表!M414)</f>
        <v/>
      </c>
      <c r="N429" s="13" t="str">
        <f>IF(运动员报名表!N414="","",运动员报名表!N414)</f>
        <v/>
      </c>
      <c r="O429" s="13" t="str">
        <f>IF(运动员报名表!O414="","",运动员报名表!O414)</f>
        <v/>
      </c>
      <c r="P429" s="13" t="str">
        <f>IF(运动员报名表!P414="","",运动员报名表!P414)</f>
        <v/>
      </c>
      <c r="Q429" s="13" t="str">
        <f>IF(运动员报名表!Q414="","",运动员报名表!Q414)</f>
        <v/>
      </c>
      <c r="R429" s="13" t="str">
        <f>IF(运动员报名表!R414="","",运动员报名表!R414)</f>
        <v/>
      </c>
      <c r="S429" s="13" t="str">
        <f>IF(运动员报名表!S414="","",运动员报名表!S414)</f>
        <v/>
      </c>
      <c r="T429" s="13" t="str">
        <f>IF(运动员报名表!T414="","",运动员报名表!T414)</f>
        <v/>
      </c>
    </row>
    <row r="430" spans="1:20">
      <c r="A430" s="13" t="str">
        <f>IF(运动员报名表!$B415="","",运动员报名表!$B415)</f>
        <v/>
      </c>
      <c r="B430" s="13" t="str">
        <f t="shared" si="7"/>
        <v/>
      </c>
      <c r="C430" s="13" t="str">
        <f>IF(运动员报名表!C415="","",运动员报名表!C415)</f>
        <v/>
      </c>
      <c r="D430" s="13" t="str">
        <f>IF(运动员报名表!D415="","",运动员报名表!D415)</f>
        <v/>
      </c>
      <c r="E430" s="13"/>
      <c r="F430" s="13" t="str">
        <f>IF(运动员报名表!$E415="","",运动员报名表!$E415)</f>
        <v/>
      </c>
      <c r="G430" s="13" t="str">
        <f>IF(运动员报名表!G415="","",运动员报名表!G415)</f>
        <v/>
      </c>
      <c r="H430" s="13" t="str">
        <f>IF(运动员报名表!H415="","",运动员报名表!H415)</f>
        <v/>
      </c>
      <c r="I430" s="13" t="str">
        <f>IF(运动员报名表!I415="","",运动员报名表!I415)</f>
        <v/>
      </c>
      <c r="J430" s="13" t="str">
        <f>IF(运动员报名表!J415="","",运动员报名表!J415)</f>
        <v/>
      </c>
      <c r="K430" s="13" t="str">
        <f>IF(运动员报名表!K415="","",运动员报名表!K415)</f>
        <v/>
      </c>
      <c r="L430" s="13" t="str">
        <f>IF(运动员报名表!L415="","",运动员报名表!L415)</f>
        <v/>
      </c>
      <c r="M430" s="13" t="str">
        <f>IF(运动员报名表!M415="","",运动员报名表!M415)</f>
        <v/>
      </c>
      <c r="N430" s="13" t="str">
        <f>IF(运动员报名表!N415="","",运动员报名表!N415)</f>
        <v/>
      </c>
      <c r="O430" s="13" t="str">
        <f>IF(运动员报名表!O415="","",运动员报名表!O415)</f>
        <v/>
      </c>
      <c r="P430" s="13" t="str">
        <f>IF(运动员报名表!P415="","",运动员报名表!P415)</f>
        <v/>
      </c>
      <c r="Q430" s="13" t="str">
        <f>IF(运动员报名表!Q415="","",运动员报名表!Q415)</f>
        <v/>
      </c>
      <c r="R430" s="13" t="str">
        <f>IF(运动员报名表!R415="","",运动员报名表!R415)</f>
        <v/>
      </c>
      <c r="S430" s="13" t="str">
        <f>IF(运动员报名表!S415="","",运动员报名表!S415)</f>
        <v/>
      </c>
      <c r="T430" s="13" t="str">
        <f>IF(运动员报名表!T415="","",运动员报名表!T415)</f>
        <v/>
      </c>
    </row>
    <row r="431" spans="1:20">
      <c r="A431" s="13" t="str">
        <f>IF(运动员报名表!$B416="","",运动员报名表!$B416)</f>
        <v/>
      </c>
      <c r="B431" s="13" t="str">
        <f t="shared" si="7"/>
        <v/>
      </c>
      <c r="C431" s="13" t="str">
        <f>IF(运动员报名表!C416="","",运动员报名表!C416)</f>
        <v/>
      </c>
      <c r="D431" s="13" t="str">
        <f>IF(运动员报名表!D416="","",运动员报名表!D416)</f>
        <v/>
      </c>
      <c r="E431" s="13"/>
      <c r="F431" s="13" t="str">
        <f>IF(运动员报名表!$E416="","",运动员报名表!$E416)</f>
        <v/>
      </c>
      <c r="G431" s="13" t="str">
        <f>IF(运动员报名表!G416="","",运动员报名表!G416)</f>
        <v/>
      </c>
      <c r="H431" s="13" t="str">
        <f>IF(运动员报名表!H416="","",运动员报名表!H416)</f>
        <v/>
      </c>
      <c r="I431" s="13" t="str">
        <f>IF(运动员报名表!I416="","",运动员报名表!I416)</f>
        <v/>
      </c>
      <c r="J431" s="13" t="str">
        <f>IF(运动员报名表!J416="","",运动员报名表!J416)</f>
        <v/>
      </c>
      <c r="K431" s="13" t="str">
        <f>IF(运动员报名表!K416="","",运动员报名表!K416)</f>
        <v/>
      </c>
      <c r="L431" s="13" t="str">
        <f>IF(运动员报名表!L416="","",运动员报名表!L416)</f>
        <v/>
      </c>
      <c r="M431" s="13" t="str">
        <f>IF(运动员报名表!M416="","",运动员报名表!M416)</f>
        <v/>
      </c>
      <c r="N431" s="13" t="str">
        <f>IF(运动员报名表!N416="","",运动员报名表!N416)</f>
        <v/>
      </c>
      <c r="O431" s="13" t="str">
        <f>IF(运动员报名表!O416="","",运动员报名表!O416)</f>
        <v/>
      </c>
      <c r="P431" s="13" t="str">
        <f>IF(运动员报名表!P416="","",运动员报名表!P416)</f>
        <v/>
      </c>
      <c r="Q431" s="13" t="str">
        <f>IF(运动员报名表!Q416="","",运动员报名表!Q416)</f>
        <v/>
      </c>
      <c r="R431" s="13" t="str">
        <f>IF(运动员报名表!R416="","",运动员报名表!R416)</f>
        <v/>
      </c>
      <c r="S431" s="13" t="str">
        <f>IF(运动员报名表!S416="","",运动员报名表!S416)</f>
        <v/>
      </c>
      <c r="T431" s="13" t="str">
        <f>IF(运动员报名表!T416="","",运动员报名表!T416)</f>
        <v/>
      </c>
    </row>
    <row r="432" spans="1:20">
      <c r="A432" s="13" t="str">
        <f>IF(运动员报名表!$B417="","",运动员报名表!$B417)</f>
        <v/>
      </c>
      <c r="B432" s="13" t="str">
        <f t="shared" si="7"/>
        <v/>
      </c>
      <c r="C432" s="13" t="str">
        <f>IF(运动员报名表!C417="","",运动员报名表!C417)</f>
        <v/>
      </c>
      <c r="D432" s="13" t="str">
        <f>IF(运动员报名表!D417="","",运动员报名表!D417)</f>
        <v/>
      </c>
      <c r="E432" s="13"/>
      <c r="F432" s="13" t="str">
        <f>IF(运动员报名表!$E417="","",运动员报名表!$E417)</f>
        <v/>
      </c>
      <c r="G432" s="13" t="str">
        <f>IF(运动员报名表!G417="","",运动员报名表!G417)</f>
        <v/>
      </c>
      <c r="H432" s="13" t="str">
        <f>IF(运动员报名表!H417="","",运动员报名表!H417)</f>
        <v/>
      </c>
      <c r="I432" s="13" t="str">
        <f>IF(运动员报名表!I417="","",运动员报名表!I417)</f>
        <v/>
      </c>
      <c r="J432" s="13" t="str">
        <f>IF(运动员报名表!J417="","",运动员报名表!J417)</f>
        <v/>
      </c>
      <c r="K432" s="13" t="str">
        <f>IF(运动员报名表!K417="","",运动员报名表!K417)</f>
        <v/>
      </c>
      <c r="L432" s="13" t="str">
        <f>IF(运动员报名表!L417="","",运动员报名表!L417)</f>
        <v/>
      </c>
      <c r="M432" s="13" t="str">
        <f>IF(运动员报名表!M417="","",运动员报名表!M417)</f>
        <v/>
      </c>
      <c r="N432" s="13" t="str">
        <f>IF(运动员报名表!N417="","",运动员报名表!N417)</f>
        <v/>
      </c>
      <c r="O432" s="13" t="str">
        <f>IF(运动员报名表!O417="","",运动员报名表!O417)</f>
        <v/>
      </c>
      <c r="P432" s="13" t="str">
        <f>IF(运动员报名表!P417="","",运动员报名表!P417)</f>
        <v/>
      </c>
      <c r="Q432" s="13" t="str">
        <f>IF(运动员报名表!Q417="","",运动员报名表!Q417)</f>
        <v/>
      </c>
      <c r="R432" s="13" t="str">
        <f>IF(运动员报名表!R417="","",运动员报名表!R417)</f>
        <v/>
      </c>
      <c r="S432" s="13" t="str">
        <f>IF(运动员报名表!S417="","",运动员报名表!S417)</f>
        <v/>
      </c>
      <c r="T432" s="13" t="str">
        <f>IF(运动员报名表!T417="","",运动员报名表!T417)</f>
        <v/>
      </c>
    </row>
    <row r="433" spans="1:20">
      <c r="A433" s="13" t="str">
        <f>IF(运动员报名表!$B418="","",运动员报名表!$B418)</f>
        <v/>
      </c>
      <c r="B433" s="13" t="str">
        <f t="shared" si="7"/>
        <v/>
      </c>
      <c r="C433" s="13" t="str">
        <f>IF(运动员报名表!C418="","",运动员报名表!C418)</f>
        <v/>
      </c>
      <c r="D433" s="13" t="str">
        <f>IF(运动员报名表!D418="","",运动员报名表!D418)</f>
        <v/>
      </c>
      <c r="E433" s="13"/>
      <c r="F433" s="13" t="str">
        <f>IF(运动员报名表!$E418="","",运动员报名表!$E418)</f>
        <v/>
      </c>
      <c r="G433" s="13" t="str">
        <f>IF(运动员报名表!G418="","",运动员报名表!G418)</f>
        <v/>
      </c>
      <c r="H433" s="13" t="str">
        <f>IF(运动员报名表!H418="","",运动员报名表!H418)</f>
        <v/>
      </c>
      <c r="I433" s="13" t="str">
        <f>IF(运动员报名表!I418="","",运动员报名表!I418)</f>
        <v/>
      </c>
      <c r="J433" s="13" t="str">
        <f>IF(运动员报名表!J418="","",运动员报名表!J418)</f>
        <v/>
      </c>
      <c r="K433" s="13" t="str">
        <f>IF(运动员报名表!K418="","",运动员报名表!K418)</f>
        <v/>
      </c>
      <c r="L433" s="13" t="str">
        <f>IF(运动员报名表!L418="","",运动员报名表!L418)</f>
        <v/>
      </c>
      <c r="M433" s="13" t="str">
        <f>IF(运动员报名表!M418="","",运动员报名表!M418)</f>
        <v/>
      </c>
      <c r="N433" s="13" t="str">
        <f>IF(运动员报名表!N418="","",运动员报名表!N418)</f>
        <v/>
      </c>
      <c r="O433" s="13" t="str">
        <f>IF(运动员报名表!O418="","",运动员报名表!O418)</f>
        <v/>
      </c>
      <c r="P433" s="13" t="str">
        <f>IF(运动员报名表!P418="","",运动员报名表!P418)</f>
        <v/>
      </c>
      <c r="Q433" s="13" t="str">
        <f>IF(运动员报名表!Q418="","",运动员报名表!Q418)</f>
        <v/>
      </c>
      <c r="R433" s="13" t="str">
        <f>IF(运动员报名表!R418="","",运动员报名表!R418)</f>
        <v/>
      </c>
      <c r="S433" s="13" t="str">
        <f>IF(运动员报名表!S418="","",运动员报名表!S418)</f>
        <v/>
      </c>
      <c r="T433" s="13" t="str">
        <f>IF(运动员报名表!T418="","",运动员报名表!T418)</f>
        <v/>
      </c>
    </row>
    <row r="434" spans="1:20">
      <c r="A434" s="13" t="str">
        <f>IF(运动员报名表!$B419="","",运动员报名表!$B419)</f>
        <v/>
      </c>
      <c r="B434" s="13" t="str">
        <f t="shared" si="7"/>
        <v/>
      </c>
      <c r="C434" s="13" t="str">
        <f>IF(运动员报名表!C419="","",运动员报名表!C419)</f>
        <v/>
      </c>
      <c r="D434" s="13" t="str">
        <f>IF(运动员报名表!D419="","",运动员报名表!D419)</f>
        <v/>
      </c>
      <c r="E434" s="13"/>
      <c r="F434" s="13" t="str">
        <f>IF(运动员报名表!$E419="","",运动员报名表!$E419)</f>
        <v/>
      </c>
      <c r="G434" s="13" t="str">
        <f>IF(运动员报名表!G419="","",运动员报名表!G419)</f>
        <v/>
      </c>
      <c r="H434" s="13" t="str">
        <f>IF(运动员报名表!H419="","",运动员报名表!H419)</f>
        <v/>
      </c>
      <c r="I434" s="13" t="str">
        <f>IF(运动员报名表!I419="","",运动员报名表!I419)</f>
        <v/>
      </c>
      <c r="J434" s="13" t="str">
        <f>IF(运动员报名表!J419="","",运动员报名表!J419)</f>
        <v/>
      </c>
      <c r="K434" s="13" t="str">
        <f>IF(运动员报名表!K419="","",运动员报名表!K419)</f>
        <v/>
      </c>
      <c r="L434" s="13" t="str">
        <f>IF(运动员报名表!L419="","",运动员报名表!L419)</f>
        <v/>
      </c>
      <c r="M434" s="13" t="str">
        <f>IF(运动员报名表!M419="","",运动员报名表!M419)</f>
        <v/>
      </c>
      <c r="N434" s="13" t="str">
        <f>IF(运动员报名表!N419="","",运动员报名表!N419)</f>
        <v/>
      </c>
      <c r="O434" s="13" t="str">
        <f>IF(运动员报名表!O419="","",运动员报名表!O419)</f>
        <v/>
      </c>
      <c r="P434" s="13" t="str">
        <f>IF(运动员报名表!P419="","",运动员报名表!P419)</f>
        <v/>
      </c>
      <c r="Q434" s="13" t="str">
        <f>IF(运动员报名表!Q419="","",运动员报名表!Q419)</f>
        <v/>
      </c>
      <c r="R434" s="13" t="str">
        <f>IF(运动员报名表!R419="","",运动员报名表!R419)</f>
        <v/>
      </c>
      <c r="S434" s="13" t="str">
        <f>IF(运动员报名表!S419="","",运动员报名表!S419)</f>
        <v/>
      </c>
      <c r="T434" s="13" t="str">
        <f>IF(运动员报名表!T419="","",运动员报名表!T419)</f>
        <v/>
      </c>
    </row>
    <row r="435" spans="1:20">
      <c r="A435" s="13" t="str">
        <f>IF(运动员报名表!$B420="","",运动员报名表!$B420)</f>
        <v/>
      </c>
      <c r="B435" s="13" t="str">
        <f t="shared" si="7"/>
        <v/>
      </c>
      <c r="C435" s="13" t="str">
        <f>IF(运动员报名表!C420="","",运动员报名表!C420)</f>
        <v/>
      </c>
      <c r="D435" s="13" t="str">
        <f>IF(运动员报名表!D420="","",运动员报名表!D420)</f>
        <v/>
      </c>
      <c r="E435" s="13"/>
      <c r="F435" s="13" t="str">
        <f>IF(运动员报名表!$E420="","",运动员报名表!$E420)</f>
        <v/>
      </c>
      <c r="G435" s="13" t="str">
        <f>IF(运动员报名表!G420="","",运动员报名表!G420)</f>
        <v/>
      </c>
      <c r="H435" s="13" t="str">
        <f>IF(运动员报名表!H420="","",运动员报名表!H420)</f>
        <v/>
      </c>
      <c r="I435" s="13" t="str">
        <f>IF(运动员报名表!I420="","",运动员报名表!I420)</f>
        <v/>
      </c>
      <c r="J435" s="13" t="str">
        <f>IF(运动员报名表!J420="","",运动员报名表!J420)</f>
        <v/>
      </c>
      <c r="K435" s="13" t="str">
        <f>IF(运动员报名表!K420="","",运动员报名表!K420)</f>
        <v/>
      </c>
      <c r="L435" s="13" t="str">
        <f>IF(运动员报名表!L420="","",运动员报名表!L420)</f>
        <v/>
      </c>
      <c r="M435" s="13" t="str">
        <f>IF(运动员报名表!M420="","",运动员报名表!M420)</f>
        <v/>
      </c>
      <c r="N435" s="13" t="str">
        <f>IF(运动员报名表!N420="","",运动员报名表!N420)</f>
        <v/>
      </c>
      <c r="O435" s="13" t="str">
        <f>IF(运动员报名表!O420="","",运动员报名表!O420)</f>
        <v/>
      </c>
      <c r="P435" s="13" t="str">
        <f>IF(运动员报名表!P420="","",运动员报名表!P420)</f>
        <v/>
      </c>
      <c r="Q435" s="13" t="str">
        <f>IF(运动员报名表!Q420="","",运动员报名表!Q420)</f>
        <v/>
      </c>
      <c r="R435" s="13" t="str">
        <f>IF(运动员报名表!R420="","",运动员报名表!R420)</f>
        <v/>
      </c>
      <c r="S435" s="13" t="str">
        <f>IF(运动员报名表!S420="","",运动员报名表!S420)</f>
        <v/>
      </c>
      <c r="T435" s="13" t="str">
        <f>IF(运动员报名表!T420="","",运动员报名表!T420)</f>
        <v/>
      </c>
    </row>
    <row r="436" spans="1:20">
      <c r="A436" s="13" t="str">
        <f>IF(运动员报名表!$B421="","",运动员报名表!$B421)</f>
        <v/>
      </c>
      <c r="B436" s="13" t="str">
        <f t="shared" si="7"/>
        <v/>
      </c>
      <c r="C436" s="13" t="str">
        <f>IF(运动员报名表!C421="","",运动员报名表!C421)</f>
        <v/>
      </c>
      <c r="D436" s="13" t="str">
        <f>IF(运动员报名表!D421="","",运动员报名表!D421)</f>
        <v/>
      </c>
      <c r="E436" s="13"/>
      <c r="F436" s="13" t="str">
        <f>IF(运动员报名表!$E421="","",运动员报名表!$E421)</f>
        <v/>
      </c>
      <c r="G436" s="13" t="str">
        <f>IF(运动员报名表!G421="","",运动员报名表!G421)</f>
        <v/>
      </c>
      <c r="H436" s="13" t="str">
        <f>IF(运动员报名表!H421="","",运动员报名表!H421)</f>
        <v/>
      </c>
      <c r="I436" s="13" t="str">
        <f>IF(运动员报名表!I421="","",运动员报名表!I421)</f>
        <v/>
      </c>
      <c r="J436" s="13" t="str">
        <f>IF(运动员报名表!J421="","",运动员报名表!J421)</f>
        <v/>
      </c>
      <c r="K436" s="13" t="str">
        <f>IF(运动员报名表!K421="","",运动员报名表!K421)</f>
        <v/>
      </c>
      <c r="L436" s="13" t="str">
        <f>IF(运动员报名表!L421="","",运动员报名表!L421)</f>
        <v/>
      </c>
      <c r="M436" s="13" t="str">
        <f>IF(运动员报名表!M421="","",运动员报名表!M421)</f>
        <v/>
      </c>
      <c r="N436" s="13" t="str">
        <f>IF(运动员报名表!N421="","",运动员报名表!N421)</f>
        <v/>
      </c>
      <c r="O436" s="13" t="str">
        <f>IF(运动员报名表!O421="","",运动员报名表!O421)</f>
        <v/>
      </c>
      <c r="P436" s="13" t="str">
        <f>IF(运动员报名表!P421="","",运动员报名表!P421)</f>
        <v/>
      </c>
      <c r="Q436" s="13" t="str">
        <f>IF(运动员报名表!Q421="","",运动员报名表!Q421)</f>
        <v/>
      </c>
      <c r="R436" s="13" t="str">
        <f>IF(运动员报名表!R421="","",运动员报名表!R421)</f>
        <v/>
      </c>
      <c r="S436" s="13" t="str">
        <f>IF(运动员报名表!S421="","",运动员报名表!S421)</f>
        <v/>
      </c>
      <c r="T436" s="13" t="str">
        <f>IF(运动员报名表!T421="","",运动员报名表!T421)</f>
        <v/>
      </c>
    </row>
    <row r="437" spans="1:20">
      <c r="A437" s="13" t="str">
        <f>IF(运动员报名表!$B422="","",运动员报名表!$B422)</f>
        <v/>
      </c>
      <c r="B437" s="13" t="str">
        <f t="shared" si="7"/>
        <v/>
      </c>
      <c r="C437" s="13" t="str">
        <f>IF(运动员报名表!C422="","",运动员报名表!C422)</f>
        <v/>
      </c>
      <c r="D437" s="13" t="str">
        <f>IF(运动员报名表!D422="","",运动员报名表!D422)</f>
        <v/>
      </c>
      <c r="E437" s="13"/>
      <c r="F437" s="13" t="str">
        <f>IF(运动员报名表!$E422="","",运动员报名表!$E422)</f>
        <v/>
      </c>
      <c r="G437" s="13" t="str">
        <f>IF(运动员报名表!G422="","",运动员报名表!G422)</f>
        <v/>
      </c>
      <c r="H437" s="13" t="str">
        <f>IF(运动员报名表!H422="","",运动员报名表!H422)</f>
        <v/>
      </c>
      <c r="I437" s="13" t="str">
        <f>IF(运动员报名表!I422="","",运动员报名表!I422)</f>
        <v/>
      </c>
      <c r="J437" s="13" t="str">
        <f>IF(运动员报名表!J422="","",运动员报名表!J422)</f>
        <v/>
      </c>
      <c r="K437" s="13" t="str">
        <f>IF(运动员报名表!K422="","",运动员报名表!K422)</f>
        <v/>
      </c>
      <c r="L437" s="13" t="str">
        <f>IF(运动员报名表!L422="","",运动员报名表!L422)</f>
        <v/>
      </c>
      <c r="M437" s="13" t="str">
        <f>IF(运动员报名表!M422="","",运动员报名表!M422)</f>
        <v/>
      </c>
      <c r="N437" s="13" t="str">
        <f>IF(运动员报名表!N422="","",运动员报名表!N422)</f>
        <v/>
      </c>
      <c r="O437" s="13" t="str">
        <f>IF(运动员报名表!O422="","",运动员报名表!O422)</f>
        <v/>
      </c>
      <c r="P437" s="13" t="str">
        <f>IF(运动员报名表!P422="","",运动员报名表!P422)</f>
        <v/>
      </c>
      <c r="Q437" s="13" t="str">
        <f>IF(运动员报名表!Q422="","",运动员报名表!Q422)</f>
        <v/>
      </c>
      <c r="R437" s="13" t="str">
        <f>IF(运动员报名表!R422="","",运动员报名表!R422)</f>
        <v/>
      </c>
      <c r="S437" s="13" t="str">
        <f>IF(运动员报名表!S422="","",运动员报名表!S422)</f>
        <v/>
      </c>
      <c r="T437" s="13" t="str">
        <f>IF(运动员报名表!T422="","",运动员报名表!T422)</f>
        <v/>
      </c>
    </row>
    <row r="438" spans="1:20">
      <c r="A438" s="13" t="str">
        <f>IF(运动员报名表!$B423="","",运动员报名表!$B423)</f>
        <v/>
      </c>
      <c r="B438" s="13" t="str">
        <f t="shared" si="7"/>
        <v/>
      </c>
      <c r="C438" s="13" t="str">
        <f>IF(运动员报名表!C423="","",运动员报名表!C423)</f>
        <v/>
      </c>
      <c r="D438" s="13" t="str">
        <f>IF(运动员报名表!D423="","",运动员报名表!D423)</f>
        <v/>
      </c>
      <c r="E438" s="13"/>
      <c r="F438" s="13" t="str">
        <f>IF(运动员报名表!$E423="","",运动员报名表!$E423)</f>
        <v/>
      </c>
      <c r="G438" s="13" t="str">
        <f>IF(运动员报名表!G423="","",运动员报名表!G423)</f>
        <v/>
      </c>
      <c r="H438" s="13" t="str">
        <f>IF(运动员报名表!H423="","",运动员报名表!H423)</f>
        <v/>
      </c>
      <c r="I438" s="13" t="str">
        <f>IF(运动员报名表!I423="","",运动员报名表!I423)</f>
        <v/>
      </c>
      <c r="J438" s="13" t="str">
        <f>IF(运动员报名表!J423="","",运动员报名表!J423)</f>
        <v/>
      </c>
      <c r="K438" s="13" t="str">
        <f>IF(运动员报名表!K423="","",运动员报名表!K423)</f>
        <v/>
      </c>
      <c r="L438" s="13" t="str">
        <f>IF(运动员报名表!L423="","",运动员报名表!L423)</f>
        <v/>
      </c>
      <c r="M438" s="13" t="str">
        <f>IF(运动员报名表!M423="","",运动员报名表!M423)</f>
        <v/>
      </c>
      <c r="N438" s="13" t="str">
        <f>IF(运动员报名表!N423="","",运动员报名表!N423)</f>
        <v/>
      </c>
      <c r="O438" s="13" t="str">
        <f>IF(运动员报名表!O423="","",运动员报名表!O423)</f>
        <v/>
      </c>
      <c r="P438" s="13" t="str">
        <f>IF(运动员报名表!P423="","",运动员报名表!P423)</f>
        <v/>
      </c>
      <c r="Q438" s="13" t="str">
        <f>IF(运动员报名表!Q423="","",运动员报名表!Q423)</f>
        <v/>
      </c>
      <c r="R438" s="13" t="str">
        <f>IF(运动员报名表!R423="","",运动员报名表!R423)</f>
        <v/>
      </c>
      <c r="S438" s="13" t="str">
        <f>IF(运动员报名表!S423="","",运动员报名表!S423)</f>
        <v/>
      </c>
      <c r="T438" s="13" t="str">
        <f>IF(运动员报名表!T423="","",运动员报名表!T423)</f>
        <v/>
      </c>
    </row>
    <row r="439" spans="1:20">
      <c r="A439" s="13" t="str">
        <f>IF(运动员报名表!$B424="","",运动员报名表!$B424)</f>
        <v/>
      </c>
      <c r="B439" s="13" t="str">
        <f t="shared" si="7"/>
        <v/>
      </c>
      <c r="C439" s="13" t="str">
        <f>IF(运动员报名表!C424="","",运动员报名表!C424)</f>
        <v/>
      </c>
      <c r="D439" s="13" t="str">
        <f>IF(运动员报名表!D424="","",运动员报名表!D424)</f>
        <v/>
      </c>
      <c r="E439" s="13"/>
      <c r="F439" s="13" t="str">
        <f>IF(运动员报名表!$E424="","",运动员报名表!$E424)</f>
        <v/>
      </c>
      <c r="G439" s="13" t="str">
        <f>IF(运动员报名表!G424="","",运动员报名表!G424)</f>
        <v/>
      </c>
      <c r="H439" s="13" t="str">
        <f>IF(运动员报名表!H424="","",运动员报名表!H424)</f>
        <v/>
      </c>
      <c r="I439" s="13" t="str">
        <f>IF(运动员报名表!I424="","",运动员报名表!I424)</f>
        <v/>
      </c>
      <c r="J439" s="13" t="str">
        <f>IF(运动员报名表!J424="","",运动员报名表!J424)</f>
        <v/>
      </c>
      <c r="K439" s="13" t="str">
        <f>IF(运动员报名表!K424="","",运动员报名表!K424)</f>
        <v/>
      </c>
      <c r="L439" s="13" t="str">
        <f>IF(运动员报名表!L424="","",运动员报名表!L424)</f>
        <v/>
      </c>
      <c r="M439" s="13" t="str">
        <f>IF(运动员报名表!M424="","",运动员报名表!M424)</f>
        <v/>
      </c>
      <c r="N439" s="13" t="str">
        <f>IF(运动员报名表!N424="","",运动员报名表!N424)</f>
        <v/>
      </c>
      <c r="O439" s="13" t="str">
        <f>IF(运动员报名表!O424="","",运动员报名表!O424)</f>
        <v/>
      </c>
      <c r="P439" s="13" t="str">
        <f>IF(运动员报名表!P424="","",运动员报名表!P424)</f>
        <v/>
      </c>
      <c r="Q439" s="13" t="str">
        <f>IF(运动员报名表!Q424="","",运动员报名表!Q424)</f>
        <v/>
      </c>
      <c r="R439" s="13" t="str">
        <f>IF(运动员报名表!R424="","",运动员报名表!R424)</f>
        <v/>
      </c>
      <c r="S439" s="13" t="str">
        <f>IF(运动员报名表!S424="","",运动员报名表!S424)</f>
        <v/>
      </c>
      <c r="T439" s="13" t="str">
        <f>IF(运动员报名表!T424="","",运动员报名表!T424)</f>
        <v/>
      </c>
    </row>
    <row r="440" spans="1:20">
      <c r="A440" s="13" t="str">
        <f>IF(运动员报名表!$B425="","",运动员报名表!$B425)</f>
        <v/>
      </c>
      <c r="B440" s="13" t="str">
        <f t="shared" si="7"/>
        <v/>
      </c>
      <c r="C440" s="13" t="str">
        <f>IF(运动员报名表!C425="","",运动员报名表!C425)</f>
        <v/>
      </c>
      <c r="D440" s="13" t="str">
        <f>IF(运动员报名表!D425="","",运动员报名表!D425)</f>
        <v/>
      </c>
      <c r="E440" s="13"/>
      <c r="F440" s="13" t="str">
        <f>IF(运动员报名表!$E425="","",运动员报名表!$E425)</f>
        <v/>
      </c>
      <c r="G440" s="13" t="str">
        <f>IF(运动员报名表!G425="","",运动员报名表!G425)</f>
        <v/>
      </c>
      <c r="H440" s="13" t="str">
        <f>IF(运动员报名表!H425="","",运动员报名表!H425)</f>
        <v/>
      </c>
      <c r="I440" s="13" t="str">
        <f>IF(运动员报名表!I425="","",运动员报名表!I425)</f>
        <v/>
      </c>
      <c r="J440" s="13" t="str">
        <f>IF(运动员报名表!J425="","",运动员报名表!J425)</f>
        <v/>
      </c>
      <c r="K440" s="13" t="str">
        <f>IF(运动员报名表!K425="","",运动员报名表!K425)</f>
        <v/>
      </c>
      <c r="L440" s="13" t="str">
        <f>IF(运动员报名表!L425="","",运动员报名表!L425)</f>
        <v/>
      </c>
      <c r="M440" s="13" t="str">
        <f>IF(运动员报名表!M425="","",运动员报名表!M425)</f>
        <v/>
      </c>
      <c r="N440" s="13" t="str">
        <f>IF(运动员报名表!N425="","",运动员报名表!N425)</f>
        <v/>
      </c>
      <c r="O440" s="13" t="str">
        <f>IF(运动员报名表!O425="","",运动员报名表!O425)</f>
        <v/>
      </c>
      <c r="P440" s="13" t="str">
        <f>IF(运动员报名表!P425="","",运动员报名表!P425)</f>
        <v/>
      </c>
      <c r="Q440" s="13" t="str">
        <f>IF(运动员报名表!Q425="","",运动员报名表!Q425)</f>
        <v/>
      </c>
      <c r="R440" s="13" t="str">
        <f>IF(运动员报名表!R425="","",运动员报名表!R425)</f>
        <v/>
      </c>
      <c r="S440" s="13" t="str">
        <f>IF(运动员报名表!S425="","",运动员报名表!S425)</f>
        <v/>
      </c>
      <c r="T440" s="13" t="str">
        <f>IF(运动员报名表!T425="","",运动员报名表!T425)</f>
        <v/>
      </c>
    </row>
    <row r="441" spans="1:20">
      <c r="A441" s="13" t="str">
        <f>IF(运动员报名表!$B426="","",运动员报名表!$B426)</f>
        <v/>
      </c>
      <c r="B441" s="13" t="str">
        <f t="shared" si="7"/>
        <v/>
      </c>
      <c r="C441" s="13" t="str">
        <f>IF(运动员报名表!C426="","",运动员报名表!C426)</f>
        <v/>
      </c>
      <c r="D441" s="13" t="str">
        <f>IF(运动员报名表!D426="","",运动员报名表!D426)</f>
        <v/>
      </c>
      <c r="E441" s="13"/>
      <c r="F441" s="13" t="str">
        <f>IF(运动员报名表!$E426="","",运动员报名表!$E426)</f>
        <v/>
      </c>
      <c r="G441" s="13" t="str">
        <f>IF(运动员报名表!G426="","",运动员报名表!G426)</f>
        <v/>
      </c>
      <c r="H441" s="13" t="str">
        <f>IF(运动员报名表!H426="","",运动员报名表!H426)</f>
        <v/>
      </c>
      <c r="I441" s="13" t="str">
        <f>IF(运动员报名表!I426="","",运动员报名表!I426)</f>
        <v/>
      </c>
      <c r="J441" s="13" t="str">
        <f>IF(运动员报名表!J426="","",运动员报名表!J426)</f>
        <v/>
      </c>
      <c r="K441" s="13" t="str">
        <f>IF(运动员报名表!K426="","",运动员报名表!K426)</f>
        <v/>
      </c>
      <c r="L441" s="13" t="str">
        <f>IF(运动员报名表!L426="","",运动员报名表!L426)</f>
        <v/>
      </c>
      <c r="M441" s="13" t="str">
        <f>IF(运动员报名表!M426="","",运动员报名表!M426)</f>
        <v/>
      </c>
      <c r="N441" s="13" t="str">
        <f>IF(运动员报名表!N426="","",运动员报名表!N426)</f>
        <v/>
      </c>
      <c r="O441" s="13" t="str">
        <f>IF(运动员报名表!O426="","",运动员报名表!O426)</f>
        <v/>
      </c>
      <c r="P441" s="13" t="str">
        <f>IF(运动员报名表!P426="","",运动员报名表!P426)</f>
        <v/>
      </c>
      <c r="Q441" s="13" t="str">
        <f>IF(运动员报名表!Q426="","",运动员报名表!Q426)</f>
        <v/>
      </c>
      <c r="R441" s="13" t="str">
        <f>IF(运动员报名表!R426="","",运动员报名表!R426)</f>
        <v/>
      </c>
      <c r="S441" s="13" t="str">
        <f>IF(运动员报名表!S426="","",运动员报名表!S426)</f>
        <v/>
      </c>
      <c r="T441" s="13" t="str">
        <f>IF(运动员报名表!T426="","",运动员报名表!T426)</f>
        <v/>
      </c>
    </row>
    <row r="442" spans="1:20">
      <c r="A442" s="13" t="str">
        <f>IF(运动员报名表!$B427="","",运动员报名表!$B427)</f>
        <v/>
      </c>
      <c r="B442" s="13" t="str">
        <f t="shared" si="7"/>
        <v/>
      </c>
      <c r="C442" s="13" t="str">
        <f>IF(运动员报名表!C427="","",运动员报名表!C427)</f>
        <v/>
      </c>
      <c r="D442" s="13" t="str">
        <f>IF(运动员报名表!D427="","",运动员报名表!D427)</f>
        <v/>
      </c>
      <c r="E442" s="13"/>
      <c r="F442" s="13" t="str">
        <f>IF(运动员报名表!$E427="","",运动员报名表!$E427)</f>
        <v/>
      </c>
      <c r="G442" s="13" t="str">
        <f>IF(运动员报名表!G427="","",运动员报名表!G427)</f>
        <v/>
      </c>
      <c r="H442" s="13" t="str">
        <f>IF(运动员报名表!H427="","",运动员报名表!H427)</f>
        <v/>
      </c>
      <c r="I442" s="13" t="str">
        <f>IF(运动员报名表!I427="","",运动员报名表!I427)</f>
        <v/>
      </c>
      <c r="J442" s="13" t="str">
        <f>IF(运动员报名表!J427="","",运动员报名表!J427)</f>
        <v/>
      </c>
      <c r="K442" s="13" t="str">
        <f>IF(运动员报名表!K427="","",运动员报名表!K427)</f>
        <v/>
      </c>
      <c r="L442" s="13" t="str">
        <f>IF(运动员报名表!L427="","",运动员报名表!L427)</f>
        <v/>
      </c>
      <c r="M442" s="13" t="str">
        <f>IF(运动员报名表!M427="","",运动员报名表!M427)</f>
        <v/>
      </c>
      <c r="N442" s="13" t="str">
        <f>IF(运动员报名表!N427="","",运动员报名表!N427)</f>
        <v/>
      </c>
      <c r="O442" s="13" t="str">
        <f>IF(运动员报名表!O427="","",运动员报名表!O427)</f>
        <v/>
      </c>
      <c r="P442" s="13" t="str">
        <f>IF(运动员报名表!P427="","",运动员报名表!P427)</f>
        <v/>
      </c>
      <c r="Q442" s="13" t="str">
        <f>IF(运动员报名表!Q427="","",运动员报名表!Q427)</f>
        <v/>
      </c>
      <c r="R442" s="13" t="str">
        <f>IF(运动员报名表!R427="","",运动员报名表!R427)</f>
        <v/>
      </c>
      <c r="S442" s="13" t="str">
        <f>IF(运动员报名表!S427="","",运动员报名表!S427)</f>
        <v/>
      </c>
      <c r="T442" s="13" t="str">
        <f>IF(运动员报名表!T427="","",运动员报名表!T427)</f>
        <v/>
      </c>
    </row>
    <row r="443" spans="1:20">
      <c r="A443" s="13" t="str">
        <f>IF(运动员报名表!$B428="","",运动员报名表!$B428)</f>
        <v/>
      </c>
      <c r="B443" s="13" t="str">
        <f t="shared" si="7"/>
        <v/>
      </c>
      <c r="C443" s="13" t="str">
        <f>IF(运动员报名表!C428="","",运动员报名表!C428)</f>
        <v/>
      </c>
      <c r="D443" s="13" t="str">
        <f>IF(运动员报名表!D428="","",运动员报名表!D428)</f>
        <v/>
      </c>
      <c r="E443" s="13"/>
      <c r="F443" s="13" t="str">
        <f>IF(运动员报名表!$E428="","",运动员报名表!$E428)</f>
        <v/>
      </c>
      <c r="G443" s="13" t="str">
        <f>IF(运动员报名表!G428="","",运动员报名表!G428)</f>
        <v/>
      </c>
      <c r="H443" s="13" t="str">
        <f>IF(运动员报名表!H428="","",运动员报名表!H428)</f>
        <v/>
      </c>
      <c r="I443" s="13" t="str">
        <f>IF(运动员报名表!I428="","",运动员报名表!I428)</f>
        <v/>
      </c>
      <c r="J443" s="13" t="str">
        <f>IF(运动员报名表!J428="","",运动员报名表!J428)</f>
        <v/>
      </c>
      <c r="K443" s="13" t="str">
        <f>IF(运动员报名表!K428="","",运动员报名表!K428)</f>
        <v/>
      </c>
      <c r="L443" s="13" t="str">
        <f>IF(运动员报名表!L428="","",运动员报名表!L428)</f>
        <v/>
      </c>
      <c r="M443" s="13" t="str">
        <f>IF(运动员报名表!M428="","",运动员报名表!M428)</f>
        <v/>
      </c>
      <c r="N443" s="13" t="str">
        <f>IF(运动员报名表!N428="","",运动员报名表!N428)</f>
        <v/>
      </c>
      <c r="O443" s="13" t="str">
        <f>IF(运动员报名表!O428="","",运动员报名表!O428)</f>
        <v/>
      </c>
      <c r="P443" s="13" t="str">
        <f>IF(运动员报名表!P428="","",运动员报名表!P428)</f>
        <v/>
      </c>
      <c r="Q443" s="13" t="str">
        <f>IF(运动员报名表!Q428="","",运动员报名表!Q428)</f>
        <v/>
      </c>
      <c r="R443" s="13" t="str">
        <f>IF(运动员报名表!R428="","",运动员报名表!R428)</f>
        <v/>
      </c>
      <c r="S443" s="13" t="str">
        <f>IF(运动员报名表!S428="","",运动员报名表!S428)</f>
        <v/>
      </c>
      <c r="T443" s="13" t="str">
        <f>IF(运动员报名表!T428="","",运动员报名表!T428)</f>
        <v/>
      </c>
    </row>
    <row r="444" spans="1:20">
      <c r="A444" s="13" t="str">
        <f>IF(运动员报名表!$B429="","",运动员报名表!$B429)</f>
        <v/>
      </c>
      <c r="B444" s="13" t="str">
        <f t="shared" si="7"/>
        <v/>
      </c>
      <c r="C444" s="13" t="str">
        <f>IF(运动员报名表!C429="","",运动员报名表!C429)</f>
        <v/>
      </c>
      <c r="D444" s="13" t="str">
        <f>IF(运动员报名表!D429="","",运动员报名表!D429)</f>
        <v/>
      </c>
      <c r="E444" s="13"/>
      <c r="F444" s="13" t="str">
        <f>IF(运动员报名表!$E429="","",运动员报名表!$E429)</f>
        <v/>
      </c>
      <c r="G444" s="13" t="str">
        <f>IF(运动员报名表!G429="","",运动员报名表!G429)</f>
        <v/>
      </c>
      <c r="H444" s="13" t="str">
        <f>IF(运动员报名表!H429="","",运动员报名表!H429)</f>
        <v/>
      </c>
      <c r="I444" s="13" t="str">
        <f>IF(运动员报名表!I429="","",运动员报名表!I429)</f>
        <v/>
      </c>
      <c r="J444" s="13" t="str">
        <f>IF(运动员报名表!J429="","",运动员报名表!J429)</f>
        <v/>
      </c>
      <c r="K444" s="13" t="str">
        <f>IF(运动员报名表!K429="","",运动员报名表!K429)</f>
        <v/>
      </c>
      <c r="L444" s="13" t="str">
        <f>IF(运动员报名表!L429="","",运动员报名表!L429)</f>
        <v/>
      </c>
      <c r="M444" s="13" t="str">
        <f>IF(运动员报名表!M429="","",运动员报名表!M429)</f>
        <v/>
      </c>
      <c r="N444" s="13" t="str">
        <f>IF(运动员报名表!N429="","",运动员报名表!N429)</f>
        <v/>
      </c>
      <c r="O444" s="13" t="str">
        <f>IF(运动员报名表!O429="","",运动员报名表!O429)</f>
        <v/>
      </c>
      <c r="P444" s="13" t="str">
        <f>IF(运动员报名表!P429="","",运动员报名表!P429)</f>
        <v/>
      </c>
      <c r="Q444" s="13" t="str">
        <f>IF(运动员报名表!Q429="","",运动员报名表!Q429)</f>
        <v/>
      </c>
      <c r="R444" s="13" t="str">
        <f>IF(运动员报名表!R429="","",运动员报名表!R429)</f>
        <v/>
      </c>
      <c r="S444" s="13" t="str">
        <f>IF(运动员报名表!S429="","",运动员报名表!S429)</f>
        <v/>
      </c>
      <c r="T444" s="13" t="str">
        <f>IF(运动员报名表!T429="","",运动员报名表!T429)</f>
        <v/>
      </c>
    </row>
    <row r="445" spans="1:20">
      <c r="A445" s="13" t="str">
        <f>IF(运动员报名表!$B430="","",运动员报名表!$B430)</f>
        <v/>
      </c>
      <c r="B445" s="13" t="str">
        <f t="shared" si="7"/>
        <v/>
      </c>
      <c r="C445" s="13" t="str">
        <f>IF(运动员报名表!C430="","",运动员报名表!C430)</f>
        <v/>
      </c>
      <c r="D445" s="13" t="str">
        <f>IF(运动员报名表!D430="","",运动员报名表!D430)</f>
        <v/>
      </c>
      <c r="E445" s="13"/>
      <c r="F445" s="13" t="str">
        <f>IF(运动员报名表!$E430="","",运动员报名表!$E430)</f>
        <v/>
      </c>
      <c r="G445" s="13" t="str">
        <f>IF(运动员报名表!G430="","",运动员报名表!G430)</f>
        <v/>
      </c>
      <c r="H445" s="13" t="str">
        <f>IF(运动员报名表!H430="","",运动员报名表!H430)</f>
        <v/>
      </c>
      <c r="I445" s="13" t="str">
        <f>IF(运动员报名表!I430="","",运动员报名表!I430)</f>
        <v/>
      </c>
      <c r="J445" s="13" t="str">
        <f>IF(运动员报名表!J430="","",运动员报名表!J430)</f>
        <v/>
      </c>
      <c r="K445" s="13" t="str">
        <f>IF(运动员报名表!K430="","",运动员报名表!K430)</f>
        <v/>
      </c>
      <c r="L445" s="13" t="str">
        <f>IF(运动员报名表!L430="","",运动员报名表!L430)</f>
        <v/>
      </c>
      <c r="M445" s="13" t="str">
        <f>IF(运动员报名表!M430="","",运动员报名表!M430)</f>
        <v/>
      </c>
      <c r="N445" s="13" t="str">
        <f>IF(运动员报名表!N430="","",运动员报名表!N430)</f>
        <v/>
      </c>
      <c r="O445" s="13" t="str">
        <f>IF(运动员报名表!O430="","",运动员报名表!O430)</f>
        <v/>
      </c>
      <c r="P445" s="13" t="str">
        <f>IF(运动员报名表!P430="","",运动员报名表!P430)</f>
        <v/>
      </c>
      <c r="Q445" s="13" t="str">
        <f>IF(运动员报名表!Q430="","",运动员报名表!Q430)</f>
        <v/>
      </c>
      <c r="R445" s="13" t="str">
        <f>IF(运动员报名表!R430="","",运动员报名表!R430)</f>
        <v/>
      </c>
      <c r="S445" s="13" t="str">
        <f>IF(运动员报名表!S430="","",运动员报名表!S430)</f>
        <v/>
      </c>
      <c r="T445" s="13" t="str">
        <f>IF(运动员报名表!T430="","",运动员报名表!T430)</f>
        <v/>
      </c>
    </row>
    <row r="446" spans="1:20">
      <c r="A446" s="13" t="str">
        <f>IF(运动员报名表!$B431="","",运动员报名表!$B431)</f>
        <v/>
      </c>
      <c r="B446" s="13" t="str">
        <f t="shared" si="7"/>
        <v/>
      </c>
      <c r="C446" s="13" t="str">
        <f>IF(运动员报名表!C431="","",运动员报名表!C431)</f>
        <v/>
      </c>
      <c r="D446" s="13" t="str">
        <f>IF(运动员报名表!D431="","",运动员报名表!D431)</f>
        <v/>
      </c>
      <c r="E446" s="13"/>
      <c r="F446" s="13" t="str">
        <f>IF(运动员报名表!$E431="","",运动员报名表!$E431)</f>
        <v/>
      </c>
      <c r="G446" s="13" t="str">
        <f>IF(运动员报名表!G431="","",运动员报名表!G431)</f>
        <v/>
      </c>
      <c r="H446" s="13" t="str">
        <f>IF(运动员报名表!H431="","",运动员报名表!H431)</f>
        <v/>
      </c>
      <c r="I446" s="13" t="str">
        <f>IF(运动员报名表!I431="","",运动员报名表!I431)</f>
        <v/>
      </c>
      <c r="J446" s="13" t="str">
        <f>IF(运动员报名表!J431="","",运动员报名表!J431)</f>
        <v/>
      </c>
      <c r="K446" s="13" t="str">
        <f>IF(运动员报名表!K431="","",运动员报名表!K431)</f>
        <v/>
      </c>
      <c r="L446" s="13" t="str">
        <f>IF(运动员报名表!L431="","",运动员报名表!L431)</f>
        <v/>
      </c>
      <c r="M446" s="13" t="str">
        <f>IF(运动员报名表!M431="","",运动员报名表!M431)</f>
        <v/>
      </c>
      <c r="N446" s="13" t="str">
        <f>IF(运动员报名表!N431="","",运动员报名表!N431)</f>
        <v/>
      </c>
      <c r="O446" s="13" t="str">
        <f>IF(运动员报名表!O431="","",运动员报名表!O431)</f>
        <v/>
      </c>
      <c r="P446" s="13" t="str">
        <f>IF(运动员报名表!P431="","",运动员报名表!P431)</f>
        <v/>
      </c>
      <c r="Q446" s="13" t="str">
        <f>IF(运动员报名表!Q431="","",运动员报名表!Q431)</f>
        <v/>
      </c>
      <c r="R446" s="13" t="str">
        <f>IF(运动员报名表!R431="","",运动员报名表!R431)</f>
        <v/>
      </c>
      <c r="S446" s="13" t="str">
        <f>IF(运动员报名表!S431="","",运动员报名表!S431)</f>
        <v/>
      </c>
      <c r="T446" s="13" t="str">
        <f>IF(运动员报名表!T431="","",运动员报名表!T431)</f>
        <v/>
      </c>
    </row>
    <row r="447" spans="1:20">
      <c r="A447" s="13" t="str">
        <f>IF(运动员报名表!$B432="","",运动员报名表!$B432)</f>
        <v/>
      </c>
      <c r="B447" s="13" t="str">
        <f t="shared" si="7"/>
        <v/>
      </c>
      <c r="C447" s="13" t="str">
        <f>IF(运动员报名表!C432="","",运动员报名表!C432)</f>
        <v/>
      </c>
      <c r="D447" s="13" t="str">
        <f>IF(运动员报名表!D432="","",运动员报名表!D432)</f>
        <v/>
      </c>
      <c r="E447" s="13"/>
      <c r="F447" s="13" t="str">
        <f>IF(运动员报名表!$E432="","",运动员报名表!$E432)</f>
        <v/>
      </c>
      <c r="G447" s="13" t="str">
        <f>IF(运动员报名表!G432="","",运动员报名表!G432)</f>
        <v/>
      </c>
      <c r="H447" s="13" t="str">
        <f>IF(运动员报名表!H432="","",运动员报名表!H432)</f>
        <v/>
      </c>
      <c r="I447" s="13" t="str">
        <f>IF(运动员报名表!I432="","",运动员报名表!I432)</f>
        <v/>
      </c>
      <c r="J447" s="13" t="str">
        <f>IF(运动员报名表!J432="","",运动员报名表!J432)</f>
        <v/>
      </c>
      <c r="K447" s="13" t="str">
        <f>IF(运动员报名表!K432="","",运动员报名表!K432)</f>
        <v/>
      </c>
      <c r="L447" s="13" t="str">
        <f>IF(运动员报名表!L432="","",运动员报名表!L432)</f>
        <v/>
      </c>
      <c r="M447" s="13" t="str">
        <f>IF(运动员报名表!M432="","",运动员报名表!M432)</f>
        <v/>
      </c>
      <c r="N447" s="13" t="str">
        <f>IF(运动员报名表!N432="","",运动员报名表!N432)</f>
        <v/>
      </c>
      <c r="O447" s="13" t="str">
        <f>IF(运动员报名表!O432="","",运动员报名表!O432)</f>
        <v/>
      </c>
      <c r="P447" s="13" t="str">
        <f>IF(运动员报名表!P432="","",运动员报名表!P432)</f>
        <v/>
      </c>
      <c r="Q447" s="13" t="str">
        <f>IF(运动员报名表!Q432="","",运动员报名表!Q432)</f>
        <v/>
      </c>
      <c r="R447" s="13" t="str">
        <f>IF(运动员报名表!R432="","",运动员报名表!R432)</f>
        <v/>
      </c>
      <c r="S447" s="13" t="str">
        <f>IF(运动员报名表!S432="","",运动员报名表!S432)</f>
        <v/>
      </c>
      <c r="T447" s="13" t="str">
        <f>IF(运动员报名表!T432="","",运动员报名表!T432)</f>
        <v/>
      </c>
    </row>
    <row r="448" spans="1:20">
      <c r="A448" s="13" t="str">
        <f>IF(运动员报名表!$B433="","",运动员报名表!$B433)</f>
        <v/>
      </c>
      <c r="B448" s="13" t="str">
        <f t="shared" si="7"/>
        <v/>
      </c>
      <c r="C448" s="13" t="str">
        <f>IF(运动员报名表!C433="","",运动员报名表!C433)</f>
        <v/>
      </c>
      <c r="D448" s="13" t="str">
        <f>IF(运动员报名表!D433="","",运动员报名表!D433)</f>
        <v/>
      </c>
      <c r="E448" s="13"/>
      <c r="F448" s="13" t="str">
        <f>IF(运动员报名表!$E433="","",运动员报名表!$E433)</f>
        <v/>
      </c>
      <c r="G448" s="13" t="str">
        <f>IF(运动员报名表!G433="","",运动员报名表!G433)</f>
        <v/>
      </c>
      <c r="H448" s="13" t="str">
        <f>IF(运动员报名表!H433="","",运动员报名表!H433)</f>
        <v/>
      </c>
      <c r="I448" s="13" t="str">
        <f>IF(运动员报名表!I433="","",运动员报名表!I433)</f>
        <v/>
      </c>
      <c r="J448" s="13" t="str">
        <f>IF(运动员报名表!J433="","",运动员报名表!J433)</f>
        <v/>
      </c>
      <c r="K448" s="13" t="str">
        <f>IF(运动员报名表!K433="","",运动员报名表!K433)</f>
        <v/>
      </c>
      <c r="L448" s="13" t="str">
        <f>IF(运动员报名表!L433="","",运动员报名表!L433)</f>
        <v/>
      </c>
      <c r="M448" s="13" t="str">
        <f>IF(运动员报名表!M433="","",运动员报名表!M433)</f>
        <v/>
      </c>
      <c r="N448" s="13" t="str">
        <f>IF(运动员报名表!N433="","",运动员报名表!N433)</f>
        <v/>
      </c>
      <c r="O448" s="13" t="str">
        <f>IF(运动员报名表!O433="","",运动员报名表!O433)</f>
        <v/>
      </c>
      <c r="P448" s="13" t="str">
        <f>IF(运动员报名表!P433="","",运动员报名表!P433)</f>
        <v/>
      </c>
      <c r="Q448" s="13" t="str">
        <f>IF(运动员报名表!Q433="","",运动员报名表!Q433)</f>
        <v/>
      </c>
      <c r="R448" s="13" t="str">
        <f>IF(运动员报名表!R433="","",运动员报名表!R433)</f>
        <v/>
      </c>
      <c r="S448" s="13" t="str">
        <f>IF(运动员报名表!S433="","",运动员报名表!S433)</f>
        <v/>
      </c>
      <c r="T448" s="13" t="str">
        <f>IF(运动员报名表!T433="","",运动员报名表!T433)</f>
        <v/>
      </c>
    </row>
    <row r="449" spans="1:20">
      <c r="A449" s="13" t="str">
        <f>IF(运动员报名表!$B434="","",运动员报名表!$B434)</f>
        <v/>
      </c>
      <c r="B449" s="13" t="str">
        <f t="shared" si="7"/>
        <v/>
      </c>
      <c r="C449" s="13" t="str">
        <f>IF(运动员报名表!C434="","",运动员报名表!C434)</f>
        <v/>
      </c>
      <c r="D449" s="13" t="str">
        <f>IF(运动员报名表!D434="","",运动员报名表!D434)</f>
        <v/>
      </c>
      <c r="E449" s="13"/>
      <c r="F449" s="13" t="str">
        <f>IF(运动员报名表!$E434="","",运动员报名表!$E434)</f>
        <v/>
      </c>
      <c r="G449" s="13" t="str">
        <f>IF(运动员报名表!G434="","",运动员报名表!G434)</f>
        <v/>
      </c>
      <c r="H449" s="13" t="str">
        <f>IF(运动员报名表!H434="","",运动员报名表!H434)</f>
        <v/>
      </c>
      <c r="I449" s="13" t="str">
        <f>IF(运动员报名表!I434="","",运动员报名表!I434)</f>
        <v/>
      </c>
      <c r="J449" s="13" t="str">
        <f>IF(运动员报名表!J434="","",运动员报名表!J434)</f>
        <v/>
      </c>
      <c r="K449" s="13" t="str">
        <f>IF(运动员报名表!K434="","",运动员报名表!K434)</f>
        <v/>
      </c>
      <c r="L449" s="13" t="str">
        <f>IF(运动员报名表!L434="","",运动员报名表!L434)</f>
        <v/>
      </c>
      <c r="M449" s="13" t="str">
        <f>IF(运动员报名表!M434="","",运动员报名表!M434)</f>
        <v/>
      </c>
      <c r="N449" s="13" t="str">
        <f>IF(运动员报名表!N434="","",运动员报名表!N434)</f>
        <v/>
      </c>
      <c r="O449" s="13" t="str">
        <f>IF(运动员报名表!O434="","",运动员报名表!O434)</f>
        <v/>
      </c>
      <c r="P449" s="13" t="str">
        <f>IF(运动员报名表!P434="","",运动员报名表!P434)</f>
        <v/>
      </c>
      <c r="Q449" s="13" t="str">
        <f>IF(运动员报名表!Q434="","",运动员报名表!Q434)</f>
        <v/>
      </c>
      <c r="R449" s="13" t="str">
        <f>IF(运动员报名表!R434="","",运动员报名表!R434)</f>
        <v/>
      </c>
      <c r="S449" s="13" t="str">
        <f>IF(运动员报名表!S434="","",运动员报名表!S434)</f>
        <v/>
      </c>
      <c r="T449" s="13" t="str">
        <f>IF(运动员报名表!T434="","",运动员报名表!T434)</f>
        <v/>
      </c>
    </row>
    <row r="450" spans="1:20">
      <c r="A450" s="13" t="str">
        <f>IF(运动员报名表!$B435="","",运动员报名表!$B435)</f>
        <v/>
      </c>
      <c r="B450" s="13" t="str">
        <f t="shared" si="7"/>
        <v/>
      </c>
      <c r="C450" s="13" t="str">
        <f>IF(运动员报名表!C435="","",运动员报名表!C435)</f>
        <v/>
      </c>
      <c r="D450" s="13" t="str">
        <f>IF(运动员报名表!D435="","",运动员报名表!D435)</f>
        <v/>
      </c>
      <c r="E450" s="13"/>
      <c r="F450" s="13" t="str">
        <f>IF(运动员报名表!$E435="","",运动员报名表!$E435)</f>
        <v/>
      </c>
      <c r="G450" s="13" t="str">
        <f>IF(运动员报名表!G435="","",运动员报名表!G435)</f>
        <v/>
      </c>
      <c r="H450" s="13" t="str">
        <f>IF(运动员报名表!H435="","",运动员报名表!H435)</f>
        <v/>
      </c>
      <c r="I450" s="13" t="str">
        <f>IF(运动员报名表!I435="","",运动员报名表!I435)</f>
        <v/>
      </c>
      <c r="J450" s="13" t="str">
        <f>IF(运动员报名表!J435="","",运动员报名表!J435)</f>
        <v/>
      </c>
      <c r="K450" s="13" t="str">
        <f>IF(运动员报名表!K435="","",运动员报名表!K435)</f>
        <v/>
      </c>
      <c r="L450" s="13" t="str">
        <f>IF(运动员报名表!L435="","",运动员报名表!L435)</f>
        <v/>
      </c>
      <c r="M450" s="13" t="str">
        <f>IF(运动员报名表!M435="","",运动员报名表!M435)</f>
        <v/>
      </c>
      <c r="N450" s="13" t="str">
        <f>IF(运动员报名表!N435="","",运动员报名表!N435)</f>
        <v/>
      </c>
      <c r="O450" s="13" t="str">
        <f>IF(运动员报名表!O435="","",运动员报名表!O435)</f>
        <v/>
      </c>
      <c r="P450" s="13" t="str">
        <f>IF(运动员报名表!P435="","",运动员报名表!P435)</f>
        <v/>
      </c>
      <c r="Q450" s="13" t="str">
        <f>IF(运动员报名表!Q435="","",运动员报名表!Q435)</f>
        <v/>
      </c>
      <c r="R450" s="13" t="str">
        <f>IF(运动员报名表!R435="","",运动员报名表!R435)</f>
        <v/>
      </c>
      <c r="S450" s="13" t="str">
        <f>IF(运动员报名表!S435="","",运动员报名表!S435)</f>
        <v/>
      </c>
      <c r="T450" s="13" t="str">
        <f>IF(运动员报名表!T435="","",运动员报名表!T435)</f>
        <v/>
      </c>
    </row>
    <row r="451" spans="1:20">
      <c r="A451" s="13" t="str">
        <f>IF(运动员报名表!$B436="","",运动员报名表!$B436)</f>
        <v/>
      </c>
      <c r="B451" s="13" t="str">
        <f t="shared" si="7"/>
        <v/>
      </c>
      <c r="C451" s="13" t="str">
        <f>IF(运动员报名表!C436="","",运动员报名表!C436)</f>
        <v/>
      </c>
      <c r="D451" s="13" t="str">
        <f>IF(运动员报名表!D436="","",运动员报名表!D436)</f>
        <v/>
      </c>
      <c r="E451" s="13"/>
      <c r="F451" s="13" t="str">
        <f>IF(运动员报名表!$E436="","",运动员报名表!$E436)</f>
        <v/>
      </c>
      <c r="G451" s="13" t="str">
        <f>IF(运动员报名表!G436="","",运动员报名表!G436)</f>
        <v/>
      </c>
      <c r="H451" s="13" t="str">
        <f>IF(运动员报名表!H436="","",运动员报名表!H436)</f>
        <v/>
      </c>
      <c r="I451" s="13" t="str">
        <f>IF(运动员报名表!I436="","",运动员报名表!I436)</f>
        <v/>
      </c>
      <c r="J451" s="13" t="str">
        <f>IF(运动员报名表!J436="","",运动员报名表!J436)</f>
        <v/>
      </c>
      <c r="K451" s="13" t="str">
        <f>IF(运动员报名表!K436="","",运动员报名表!K436)</f>
        <v/>
      </c>
      <c r="L451" s="13" t="str">
        <f>IF(运动员报名表!L436="","",运动员报名表!L436)</f>
        <v/>
      </c>
      <c r="M451" s="13" t="str">
        <f>IF(运动员报名表!M436="","",运动员报名表!M436)</f>
        <v/>
      </c>
      <c r="N451" s="13" t="str">
        <f>IF(运动员报名表!N436="","",运动员报名表!N436)</f>
        <v/>
      </c>
      <c r="O451" s="13" t="str">
        <f>IF(运动员报名表!O436="","",运动员报名表!O436)</f>
        <v/>
      </c>
      <c r="P451" s="13" t="str">
        <f>IF(运动员报名表!P436="","",运动员报名表!P436)</f>
        <v/>
      </c>
      <c r="Q451" s="13" t="str">
        <f>IF(运动员报名表!Q436="","",运动员报名表!Q436)</f>
        <v/>
      </c>
      <c r="R451" s="13" t="str">
        <f>IF(运动员报名表!R436="","",运动员报名表!R436)</f>
        <v/>
      </c>
      <c r="S451" s="13" t="str">
        <f>IF(运动员报名表!S436="","",运动员报名表!S436)</f>
        <v/>
      </c>
      <c r="T451" s="13" t="str">
        <f>IF(运动员报名表!T436="","",运动员报名表!T436)</f>
        <v/>
      </c>
    </row>
    <row r="452" spans="1:20">
      <c r="A452" s="13" t="str">
        <f>IF(运动员报名表!$B437="","",运动员报名表!$B437)</f>
        <v/>
      </c>
      <c r="B452" s="13" t="str">
        <f t="shared" si="7"/>
        <v/>
      </c>
      <c r="C452" s="13" t="str">
        <f>IF(运动员报名表!C437="","",运动员报名表!C437)</f>
        <v/>
      </c>
      <c r="D452" s="13" t="str">
        <f>IF(运动员报名表!D437="","",运动员报名表!D437)</f>
        <v/>
      </c>
      <c r="E452" s="13"/>
      <c r="F452" s="13" t="str">
        <f>IF(运动员报名表!$E437="","",运动员报名表!$E437)</f>
        <v/>
      </c>
      <c r="G452" s="13" t="str">
        <f>IF(运动员报名表!G437="","",运动员报名表!G437)</f>
        <v/>
      </c>
      <c r="H452" s="13" t="str">
        <f>IF(运动员报名表!H437="","",运动员报名表!H437)</f>
        <v/>
      </c>
      <c r="I452" s="13" t="str">
        <f>IF(运动员报名表!I437="","",运动员报名表!I437)</f>
        <v/>
      </c>
      <c r="J452" s="13" t="str">
        <f>IF(运动员报名表!J437="","",运动员报名表!J437)</f>
        <v/>
      </c>
      <c r="K452" s="13" t="str">
        <f>IF(运动员报名表!K437="","",运动员报名表!K437)</f>
        <v/>
      </c>
      <c r="L452" s="13" t="str">
        <f>IF(运动员报名表!L437="","",运动员报名表!L437)</f>
        <v/>
      </c>
      <c r="M452" s="13" t="str">
        <f>IF(运动员报名表!M437="","",运动员报名表!M437)</f>
        <v/>
      </c>
      <c r="N452" s="13" t="str">
        <f>IF(运动员报名表!N437="","",运动员报名表!N437)</f>
        <v/>
      </c>
      <c r="O452" s="13" t="str">
        <f>IF(运动员报名表!O437="","",运动员报名表!O437)</f>
        <v/>
      </c>
      <c r="P452" s="13" t="str">
        <f>IF(运动员报名表!P437="","",运动员报名表!P437)</f>
        <v/>
      </c>
      <c r="Q452" s="13" t="str">
        <f>IF(运动员报名表!Q437="","",运动员报名表!Q437)</f>
        <v/>
      </c>
      <c r="R452" s="13" t="str">
        <f>IF(运动员报名表!R437="","",运动员报名表!R437)</f>
        <v/>
      </c>
      <c r="S452" s="13" t="str">
        <f>IF(运动员报名表!S437="","",运动员报名表!S437)</f>
        <v/>
      </c>
      <c r="T452" s="13" t="str">
        <f>IF(运动员报名表!T437="","",运动员报名表!T437)</f>
        <v/>
      </c>
    </row>
    <row r="453" spans="1:20">
      <c r="A453" s="13" t="str">
        <f>IF(运动员报名表!$B438="","",运动员报名表!$B438)</f>
        <v/>
      </c>
      <c r="B453" s="13" t="str">
        <f t="shared" si="7"/>
        <v/>
      </c>
      <c r="C453" s="13" t="str">
        <f>IF(运动员报名表!C438="","",运动员报名表!C438)</f>
        <v/>
      </c>
      <c r="D453" s="13" t="str">
        <f>IF(运动员报名表!D438="","",运动员报名表!D438)</f>
        <v/>
      </c>
      <c r="E453" s="13"/>
      <c r="F453" s="13" t="str">
        <f>IF(运动员报名表!$E438="","",运动员报名表!$E438)</f>
        <v/>
      </c>
      <c r="G453" s="13" t="str">
        <f>IF(运动员报名表!G438="","",运动员报名表!G438)</f>
        <v/>
      </c>
      <c r="H453" s="13" t="str">
        <f>IF(运动员报名表!H438="","",运动员报名表!H438)</f>
        <v/>
      </c>
      <c r="I453" s="13" t="str">
        <f>IF(运动员报名表!I438="","",运动员报名表!I438)</f>
        <v/>
      </c>
      <c r="J453" s="13" t="str">
        <f>IF(运动员报名表!J438="","",运动员报名表!J438)</f>
        <v/>
      </c>
      <c r="K453" s="13" t="str">
        <f>IF(运动员报名表!K438="","",运动员报名表!K438)</f>
        <v/>
      </c>
      <c r="L453" s="13" t="str">
        <f>IF(运动员报名表!L438="","",运动员报名表!L438)</f>
        <v/>
      </c>
      <c r="M453" s="13" t="str">
        <f>IF(运动员报名表!M438="","",运动员报名表!M438)</f>
        <v/>
      </c>
      <c r="N453" s="13" t="str">
        <f>IF(运动员报名表!N438="","",运动员报名表!N438)</f>
        <v/>
      </c>
      <c r="O453" s="13" t="str">
        <f>IF(运动员报名表!O438="","",运动员报名表!O438)</f>
        <v/>
      </c>
      <c r="P453" s="13" t="str">
        <f>IF(运动员报名表!P438="","",运动员报名表!P438)</f>
        <v/>
      </c>
      <c r="Q453" s="13" t="str">
        <f>IF(运动员报名表!Q438="","",运动员报名表!Q438)</f>
        <v/>
      </c>
      <c r="R453" s="13" t="str">
        <f>IF(运动员报名表!R438="","",运动员报名表!R438)</f>
        <v/>
      </c>
      <c r="S453" s="13" t="str">
        <f>IF(运动员报名表!S438="","",运动员报名表!S438)</f>
        <v/>
      </c>
      <c r="T453" s="13" t="str">
        <f>IF(运动员报名表!T438="","",运动员报名表!T438)</f>
        <v/>
      </c>
    </row>
    <row r="454" spans="1:20">
      <c r="A454" s="13" t="str">
        <f>IF(运动员报名表!$B439="","",运动员报名表!$B439)</f>
        <v/>
      </c>
      <c r="B454" s="13" t="str">
        <f t="shared" si="7"/>
        <v/>
      </c>
      <c r="C454" s="13" t="str">
        <f>IF(运动员报名表!C439="","",运动员报名表!C439)</f>
        <v/>
      </c>
      <c r="D454" s="13" t="str">
        <f>IF(运动员报名表!D439="","",运动员报名表!D439)</f>
        <v/>
      </c>
      <c r="E454" s="13"/>
      <c r="F454" s="13" t="str">
        <f>IF(运动员报名表!$E439="","",运动员报名表!$E439)</f>
        <v/>
      </c>
      <c r="G454" s="13" t="str">
        <f>IF(运动员报名表!G439="","",运动员报名表!G439)</f>
        <v/>
      </c>
      <c r="H454" s="13" t="str">
        <f>IF(运动员报名表!H439="","",运动员报名表!H439)</f>
        <v/>
      </c>
      <c r="I454" s="13" t="str">
        <f>IF(运动员报名表!I439="","",运动员报名表!I439)</f>
        <v/>
      </c>
      <c r="J454" s="13" t="str">
        <f>IF(运动员报名表!J439="","",运动员报名表!J439)</f>
        <v/>
      </c>
      <c r="K454" s="13" t="str">
        <f>IF(运动员报名表!K439="","",运动员报名表!K439)</f>
        <v/>
      </c>
      <c r="L454" s="13" t="str">
        <f>IF(运动员报名表!L439="","",运动员报名表!L439)</f>
        <v/>
      </c>
      <c r="M454" s="13" t="str">
        <f>IF(运动员报名表!M439="","",运动员报名表!M439)</f>
        <v/>
      </c>
      <c r="N454" s="13" t="str">
        <f>IF(运动员报名表!N439="","",运动员报名表!N439)</f>
        <v/>
      </c>
      <c r="O454" s="13" t="str">
        <f>IF(运动员报名表!O439="","",运动员报名表!O439)</f>
        <v/>
      </c>
      <c r="P454" s="13" t="str">
        <f>IF(运动员报名表!P439="","",运动员报名表!P439)</f>
        <v/>
      </c>
      <c r="Q454" s="13" t="str">
        <f>IF(运动员报名表!Q439="","",运动员报名表!Q439)</f>
        <v/>
      </c>
      <c r="R454" s="13" t="str">
        <f>IF(运动员报名表!R439="","",运动员报名表!R439)</f>
        <v/>
      </c>
      <c r="S454" s="13" t="str">
        <f>IF(运动员报名表!S439="","",运动员报名表!S439)</f>
        <v/>
      </c>
      <c r="T454" s="13" t="str">
        <f>IF(运动员报名表!T439="","",运动员报名表!T439)</f>
        <v/>
      </c>
    </row>
    <row r="455" spans="1:20">
      <c r="A455" s="13" t="str">
        <f>IF(运动员报名表!$B440="","",运动员报名表!$B440)</f>
        <v/>
      </c>
      <c r="B455" s="13" t="str">
        <f t="shared" si="7"/>
        <v/>
      </c>
      <c r="C455" s="13" t="str">
        <f>IF(运动员报名表!C440="","",运动员报名表!C440)</f>
        <v/>
      </c>
      <c r="D455" s="13" t="str">
        <f>IF(运动员报名表!D440="","",运动员报名表!D440)</f>
        <v/>
      </c>
      <c r="E455" s="13"/>
      <c r="F455" s="13" t="str">
        <f>IF(运动员报名表!$E440="","",运动员报名表!$E440)</f>
        <v/>
      </c>
      <c r="G455" s="13" t="str">
        <f>IF(运动员报名表!G440="","",运动员报名表!G440)</f>
        <v/>
      </c>
      <c r="H455" s="13" t="str">
        <f>IF(运动员报名表!H440="","",运动员报名表!H440)</f>
        <v/>
      </c>
      <c r="I455" s="13" t="str">
        <f>IF(运动员报名表!I440="","",运动员报名表!I440)</f>
        <v/>
      </c>
      <c r="J455" s="13" t="str">
        <f>IF(运动员报名表!J440="","",运动员报名表!J440)</f>
        <v/>
      </c>
      <c r="K455" s="13" t="str">
        <f>IF(运动员报名表!K440="","",运动员报名表!K440)</f>
        <v/>
      </c>
      <c r="L455" s="13" t="str">
        <f>IF(运动员报名表!L440="","",运动员报名表!L440)</f>
        <v/>
      </c>
      <c r="M455" s="13" t="str">
        <f>IF(运动员报名表!M440="","",运动员报名表!M440)</f>
        <v/>
      </c>
      <c r="N455" s="13" t="str">
        <f>IF(运动员报名表!N440="","",运动员报名表!N440)</f>
        <v/>
      </c>
      <c r="O455" s="13" t="str">
        <f>IF(运动员报名表!O440="","",运动员报名表!O440)</f>
        <v/>
      </c>
      <c r="P455" s="13" t="str">
        <f>IF(运动员报名表!P440="","",运动员报名表!P440)</f>
        <v/>
      </c>
      <c r="Q455" s="13" t="str">
        <f>IF(运动员报名表!Q440="","",运动员报名表!Q440)</f>
        <v/>
      </c>
      <c r="R455" s="13" t="str">
        <f>IF(运动员报名表!R440="","",运动员报名表!R440)</f>
        <v/>
      </c>
      <c r="S455" s="13" t="str">
        <f>IF(运动员报名表!S440="","",运动员报名表!S440)</f>
        <v/>
      </c>
      <c r="T455" s="13" t="str">
        <f>IF(运动员报名表!T440="","",运动员报名表!T440)</f>
        <v/>
      </c>
    </row>
    <row r="456" spans="1:20">
      <c r="A456" s="13" t="str">
        <f>IF(运动员报名表!$B441="","",运动员报名表!$B441)</f>
        <v/>
      </c>
      <c r="B456" s="13" t="str">
        <f t="shared" si="7"/>
        <v/>
      </c>
      <c r="C456" s="13" t="str">
        <f>IF(运动员报名表!C441="","",运动员报名表!C441)</f>
        <v/>
      </c>
      <c r="D456" s="13" t="str">
        <f>IF(运动员报名表!D441="","",运动员报名表!D441)</f>
        <v/>
      </c>
      <c r="E456" s="13"/>
      <c r="F456" s="13" t="str">
        <f>IF(运动员报名表!$E441="","",运动员报名表!$E441)</f>
        <v/>
      </c>
      <c r="G456" s="13" t="str">
        <f>IF(运动员报名表!G441="","",运动员报名表!G441)</f>
        <v/>
      </c>
      <c r="H456" s="13" t="str">
        <f>IF(运动员报名表!H441="","",运动员报名表!H441)</f>
        <v/>
      </c>
      <c r="I456" s="13" t="str">
        <f>IF(运动员报名表!I441="","",运动员报名表!I441)</f>
        <v/>
      </c>
      <c r="J456" s="13" t="str">
        <f>IF(运动员报名表!J441="","",运动员报名表!J441)</f>
        <v/>
      </c>
      <c r="K456" s="13" t="str">
        <f>IF(运动员报名表!K441="","",运动员报名表!K441)</f>
        <v/>
      </c>
      <c r="L456" s="13" t="str">
        <f>IF(运动员报名表!L441="","",运动员报名表!L441)</f>
        <v/>
      </c>
      <c r="M456" s="13" t="str">
        <f>IF(运动员报名表!M441="","",运动员报名表!M441)</f>
        <v/>
      </c>
      <c r="N456" s="13" t="str">
        <f>IF(运动员报名表!N441="","",运动员报名表!N441)</f>
        <v/>
      </c>
      <c r="O456" s="13" t="str">
        <f>IF(运动员报名表!O441="","",运动员报名表!O441)</f>
        <v/>
      </c>
      <c r="P456" s="13" t="str">
        <f>IF(运动员报名表!P441="","",运动员报名表!P441)</f>
        <v/>
      </c>
      <c r="Q456" s="13" t="str">
        <f>IF(运动员报名表!Q441="","",运动员报名表!Q441)</f>
        <v/>
      </c>
      <c r="R456" s="13" t="str">
        <f>IF(运动员报名表!R441="","",运动员报名表!R441)</f>
        <v/>
      </c>
      <c r="S456" s="13" t="str">
        <f>IF(运动员报名表!S441="","",运动员报名表!S441)</f>
        <v/>
      </c>
      <c r="T456" s="13" t="str">
        <f>IF(运动员报名表!T441="","",运动员报名表!T441)</f>
        <v/>
      </c>
    </row>
    <row r="457" spans="1:20">
      <c r="A457" s="13" t="str">
        <f>IF(运动员报名表!$B442="","",运动员报名表!$B442)</f>
        <v/>
      </c>
      <c r="B457" s="13" t="str">
        <f t="shared" si="7"/>
        <v/>
      </c>
      <c r="C457" s="13" t="str">
        <f>IF(运动员报名表!C442="","",运动员报名表!C442)</f>
        <v/>
      </c>
      <c r="D457" s="13" t="str">
        <f>IF(运动员报名表!D442="","",运动员报名表!D442)</f>
        <v/>
      </c>
      <c r="E457" s="13"/>
      <c r="F457" s="13" t="str">
        <f>IF(运动员报名表!$E442="","",运动员报名表!$E442)</f>
        <v/>
      </c>
      <c r="G457" s="13" t="str">
        <f>IF(运动员报名表!G442="","",运动员报名表!G442)</f>
        <v/>
      </c>
      <c r="H457" s="13" t="str">
        <f>IF(运动员报名表!H442="","",运动员报名表!H442)</f>
        <v/>
      </c>
      <c r="I457" s="13" t="str">
        <f>IF(运动员报名表!I442="","",运动员报名表!I442)</f>
        <v/>
      </c>
      <c r="J457" s="13" t="str">
        <f>IF(运动员报名表!J442="","",运动员报名表!J442)</f>
        <v/>
      </c>
      <c r="K457" s="13" t="str">
        <f>IF(运动员报名表!K442="","",运动员报名表!K442)</f>
        <v/>
      </c>
      <c r="L457" s="13" t="str">
        <f>IF(运动员报名表!L442="","",运动员报名表!L442)</f>
        <v/>
      </c>
      <c r="M457" s="13" t="str">
        <f>IF(运动员报名表!M442="","",运动员报名表!M442)</f>
        <v/>
      </c>
      <c r="N457" s="13" t="str">
        <f>IF(运动员报名表!N442="","",运动员报名表!N442)</f>
        <v/>
      </c>
      <c r="O457" s="13" t="str">
        <f>IF(运动员报名表!O442="","",运动员报名表!O442)</f>
        <v/>
      </c>
      <c r="P457" s="13" t="str">
        <f>IF(运动员报名表!P442="","",运动员报名表!P442)</f>
        <v/>
      </c>
      <c r="Q457" s="13" t="str">
        <f>IF(运动员报名表!Q442="","",运动员报名表!Q442)</f>
        <v/>
      </c>
      <c r="R457" s="13" t="str">
        <f>IF(运动员报名表!R442="","",运动员报名表!R442)</f>
        <v/>
      </c>
      <c r="S457" s="13" t="str">
        <f>IF(运动员报名表!S442="","",运动员报名表!S442)</f>
        <v/>
      </c>
      <c r="T457" s="13" t="str">
        <f>IF(运动员报名表!T442="","",运动员报名表!T442)</f>
        <v/>
      </c>
    </row>
    <row r="458" spans="1:20">
      <c r="A458" s="13" t="str">
        <f>IF(运动员报名表!$B443="","",运动员报名表!$B443)</f>
        <v/>
      </c>
      <c r="B458" s="13" t="str">
        <f t="shared" si="7"/>
        <v/>
      </c>
      <c r="C458" s="13" t="str">
        <f>IF(运动员报名表!C443="","",运动员报名表!C443)</f>
        <v/>
      </c>
      <c r="D458" s="13" t="str">
        <f>IF(运动员报名表!D443="","",运动员报名表!D443)</f>
        <v/>
      </c>
      <c r="E458" s="13"/>
      <c r="F458" s="13" t="str">
        <f>IF(运动员报名表!$E443="","",运动员报名表!$E443)</f>
        <v/>
      </c>
      <c r="G458" s="13" t="str">
        <f>IF(运动员报名表!G443="","",运动员报名表!G443)</f>
        <v/>
      </c>
      <c r="H458" s="13" t="str">
        <f>IF(运动员报名表!H443="","",运动员报名表!H443)</f>
        <v/>
      </c>
      <c r="I458" s="13" t="str">
        <f>IF(运动员报名表!I443="","",运动员报名表!I443)</f>
        <v/>
      </c>
      <c r="J458" s="13" t="str">
        <f>IF(运动员报名表!J443="","",运动员报名表!J443)</f>
        <v/>
      </c>
      <c r="K458" s="13" t="str">
        <f>IF(运动员报名表!K443="","",运动员报名表!K443)</f>
        <v/>
      </c>
      <c r="L458" s="13" t="str">
        <f>IF(运动员报名表!L443="","",运动员报名表!L443)</f>
        <v/>
      </c>
      <c r="M458" s="13" t="str">
        <f>IF(运动员报名表!M443="","",运动员报名表!M443)</f>
        <v/>
      </c>
      <c r="N458" s="13" t="str">
        <f>IF(运动员报名表!N443="","",运动员报名表!N443)</f>
        <v/>
      </c>
      <c r="O458" s="13" t="str">
        <f>IF(运动员报名表!O443="","",运动员报名表!O443)</f>
        <v/>
      </c>
      <c r="P458" s="13" t="str">
        <f>IF(运动员报名表!P443="","",运动员报名表!P443)</f>
        <v/>
      </c>
      <c r="Q458" s="13" t="str">
        <f>IF(运动员报名表!Q443="","",运动员报名表!Q443)</f>
        <v/>
      </c>
      <c r="R458" s="13" t="str">
        <f>IF(运动员报名表!R443="","",运动员报名表!R443)</f>
        <v/>
      </c>
      <c r="S458" s="13" t="str">
        <f>IF(运动员报名表!S443="","",运动员报名表!S443)</f>
        <v/>
      </c>
      <c r="T458" s="13" t="str">
        <f>IF(运动员报名表!T443="","",运动员报名表!T443)</f>
        <v/>
      </c>
    </row>
    <row r="459" spans="1:20">
      <c r="A459" s="13" t="str">
        <f>IF(运动员报名表!$B444="","",运动员报名表!$B444)</f>
        <v/>
      </c>
      <c r="B459" s="13" t="str">
        <f t="shared" si="7"/>
        <v/>
      </c>
      <c r="C459" s="13" t="str">
        <f>IF(运动员报名表!C444="","",运动员报名表!C444)</f>
        <v/>
      </c>
      <c r="D459" s="13" t="str">
        <f>IF(运动员报名表!D444="","",运动员报名表!D444)</f>
        <v/>
      </c>
      <c r="E459" s="13"/>
      <c r="F459" s="13" t="str">
        <f>IF(运动员报名表!$E444="","",运动员报名表!$E444)</f>
        <v/>
      </c>
      <c r="G459" s="13" t="str">
        <f>IF(运动员报名表!G444="","",运动员报名表!G444)</f>
        <v/>
      </c>
      <c r="H459" s="13" t="str">
        <f>IF(运动员报名表!H444="","",运动员报名表!H444)</f>
        <v/>
      </c>
      <c r="I459" s="13" t="str">
        <f>IF(运动员报名表!I444="","",运动员报名表!I444)</f>
        <v/>
      </c>
      <c r="J459" s="13" t="str">
        <f>IF(运动员报名表!J444="","",运动员报名表!J444)</f>
        <v/>
      </c>
      <c r="K459" s="13" t="str">
        <f>IF(运动员报名表!K444="","",运动员报名表!K444)</f>
        <v/>
      </c>
      <c r="L459" s="13" t="str">
        <f>IF(运动员报名表!L444="","",运动员报名表!L444)</f>
        <v/>
      </c>
      <c r="M459" s="13" t="str">
        <f>IF(运动员报名表!M444="","",运动员报名表!M444)</f>
        <v/>
      </c>
      <c r="N459" s="13" t="str">
        <f>IF(运动员报名表!N444="","",运动员报名表!N444)</f>
        <v/>
      </c>
      <c r="O459" s="13" t="str">
        <f>IF(运动员报名表!O444="","",运动员报名表!O444)</f>
        <v/>
      </c>
      <c r="P459" s="13" t="str">
        <f>IF(运动员报名表!P444="","",运动员报名表!P444)</f>
        <v/>
      </c>
      <c r="Q459" s="13" t="str">
        <f>IF(运动员报名表!Q444="","",运动员报名表!Q444)</f>
        <v/>
      </c>
      <c r="R459" s="13" t="str">
        <f>IF(运动员报名表!R444="","",运动员报名表!R444)</f>
        <v/>
      </c>
      <c r="S459" s="13" t="str">
        <f>IF(运动员报名表!S444="","",运动员报名表!S444)</f>
        <v/>
      </c>
      <c r="T459" s="13" t="str">
        <f>IF(运动员报名表!T444="","",运动员报名表!T444)</f>
        <v/>
      </c>
    </row>
    <row r="460" spans="1:20">
      <c r="A460" s="13" t="str">
        <f>IF(运动员报名表!$B445="","",运动员报名表!$B445)</f>
        <v/>
      </c>
      <c r="B460" s="13" t="str">
        <f t="shared" si="7"/>
        <v/>
      </c>
      <c r="C460" s="13" t="str">
        <f>IF(运动员报名表!C445="","",运动员报名表!C445)</f>
        <v/>
      </c>
      <c r="D460" s="13" t="str">
        <f>IF(运动员报名表!D445="","",运动员报名表!D445)</f>
        <v/>
      </c>
      <c r="E460" s="13"/>
      <c r="F460" s="13" t="str">
        <f>IF(运动员报名表!$E445="","",运动员报名表!$E445)</f>
        <v/>
      </c>
      <c r="G460" s="13" t="str">
        <f>IF(运动员报名表!G445="","",运动员报名表!G445)</f>
        <v/>
      </c>
      <c r="H460" s="13" t="str">
        <f>IF(运动员报名表!H445="","",运动员报名表!H445)</f>
        <v/>
      </c>
      <c r="I460" s="13" t="str">
        <f>IF(运动员报名表!I445="","",运动员报名表!I445)</f>
        <v/>
      </c>
      <c r="J460" s="13" t="str">
        <f>IF(运动员报名表!J445="","",运动员报名表!J445)</f>
        <v/>
      </c>
      <c r="K460" s="13" t="str">
        <f>IF(运动员报名表!K445="","",运动员报名表!K445)</f>
        <v/>
      </c>
      <c r="L460" s="13" t="str">
        <f>IF(运动员报名表!L445="","",运动员报名表!L445)</f>
        <v/>
      </c>
      <c r="M460" s="13" t="str">
        <f>IF(运动员报名表!M445="","",运动员报名表!M445)</f>
        <v/>
      </c>
      <c r="N460" s="13" t="str">
        <f>IF(运动员报名表!N445="","",运动员报名表!N445)</f>
        <v/>
      </c>
      <c r="O460" s="13" t="str">
        <f>IF(运动员报名表!O445="","",运动员报名表!O445)</f>
        <v/>
      </c>
      <c r="P460" s="13" t="str">
        <f>IF(运动员报名表!P445="","",运动员报名表!P445)</f>
        <v/>
      </c>
      <c r="Q460" s="13" t="str">
        <f>IF(运动员报名表!Q445="","",运动员报名表!Q445)</f>
        <v/>
      </c>
      <c r="R460" s="13" t="str">
        <f>IF(运动员报名表!R445="","",运动员报名表!R445)</f>
        <v/>
      </c>
      <c r="S460" s="13" t="str">
        <f>IF(运动员报名表!S445="","",运动员报名表!S445)</f>
        <v/>
      </c>
      <c r="T460" s="13" t="str">
        <f>IF(运动员报名表!T445="","",运动员报名表!T445)</f>
        <v/>
      </c>
    </row>
    <row r="461" spans="1:20">
      <c r="A461" s="13" t="str">
        <f>IF(运动员报名表!$B446="","",运动员报名表!$B446)</f>
        <v/>
      </c>
      <c r="B461" s="13" t="str">
        <f t="shared" si="7"/>
        <v/>
      </c>
      <c r="C461" s="13" t="str">
        <f>IF(运动员报名表!C446="","",运动员报名表!C446)</f>
        <v/>
      </c>
      <c r="D461" s="13" t="str">
        <f>IF(运动员报名表!D446="","",运动员报名表!D446)</f>
        <v/>
      </c>
      <c r="E461" s="13"/>
      <c r="F461" s="13" t="str">
        <f>IF(运动员报名表!$E446="","",运动员报名表!$E446)</f>
        <v/>
      </c>
      <c r="G461" s="13" t="str">
        <f>IF(运动员报名表!G446="","",运动员报名表!G446)</f>
        <v/>
      </c>
      <c r="H461" s="13" t="str">
        <f>IF(运动员报名表!H446="","",运动员报名表!H446)</f>
        <v/>
      </c>
      <c r="I461" s="13" t="str">
        <f>IF(运动员报名表!I446="","",运动员报名表!I446)</f>
        <v/>
      </c>
      <c r="J461" s="13" t="str">
        <f>IF(运动员报名表!J446="","",运动员报名表!J446)</f>
        <v/>
      </c>
      <c r="K461" s="13" t="str">
        <f>IF(运动员报名表!K446="","",运动员报名表!K446)</f>
        <v/>
      </c>
      <c r="L461" s="13" t="str">
        <f>IF(运动员报名表!L446="","",运动员报名表!L446)</f>
        <v/>
      </c>
      <c r="M461" s="13" t="str">
        <f>IF(运动员报名表!M446="","",运动员报名表!M446)</f>
        <v/>
      </c>
      <c r="N461" s="13" t="str">
        <f>IF(运动员报名表!N446="","",运动员报名表!N446)</f>
        <v/>
      </c>
      <c r="O461" s="13" t="str">
        <f>IF(运动员报名表!O446="","",运动员报名表!O446)</f>
        <v/>
      </c>
      <c r="P461" s="13" t="str">
        <f>IF(运动员报名表!P446="","",运动员报名表!P446)</f>
        <v/>
      </c>
      <c r="Q461" s="13" t="str">
        <f>IF(运动员报名表!Q446="","",运动员报名表!Q446)</f>
        <v/>
      </c>
      <c r="R461" s="13" t="str">
        <f>IF(运动员报名表!R446="","",运动员报名表!R446)</f>
        <v/>
      </c>
      <c r="S461" s="13" t="str">
        <f>IF(运动员报名表!S446="","",运动员报名表!S446)</f>
        <v/>
      </c>
      <c r="T461" s="13" t="str">
        <f>IF(运动员报名表!T446="","",运动员报名表!T446)</f>
        <v/>
      </c>
    </row>
    <row r="462" spans="1:20">
      <c r="A462" s="13" t="str">
        <f>IF(运动员报名表!$B447="","",运动员报名表!$B447)</f>
        <v/>
      </c>
      <c r="B462" s="13" t="str">
        <f t="shared" si="7"/>
        <v/>
      </c>
      <c r="C462" s="13" t="str">
        <f>IF(运动员报名表!C447="","",运动员报名表!C447)</f>
        <v/>
      </c>
      <c r="D462" s="13" t="str">
        <f>IF(运动员报名表!D447="","",运动员报名表!D447)</f>
        <v/>
      </c>
      <c r="E462" s="13"/>
      <c r="F462" s="13" t="str">
        <f>IF(运动员报名表!$E447="","",运动员报名表!$E447)</f>
        <v/>
      </c>
      <c r="G462" s="13" t="str">
        <f>IF(运动员报名表!G447="","",运动员报名表!G447)</f>
        <v/>
      </c>
      <c r="H462" s="13" t="str">
        <f>IF(运动员报名表!H447="","",运动员报名表!H447)</f>
        <v/>
      </c>
      <c r="I462" s="13" t="str">
        <f>IF(运动员报名表!I447="","",运动员报名表!I447)</f>
        <v/>
      </c>
      <c r="J462" s="13" t="str">
        <f>IF(运动员报名表!J447="","",运动员报名表!J447)</f>
        <v/>
      </c>
      <c r="K462" s="13" t="str">
        <f>IF(运动员报名表!K447="","",运动员报名表!K447)</f>
        <v/>
      </c>
      <c r="L462" s="13" t="str">
        <f>IF(运动员报名表!L447="","",运动员报名表!L447)</f>
        <v/>
      </c>
      <c r="M462" s="13" t="str">
        <f>IF(运动员报名表!M447="","",运动员报名表!M447)</f>
        <v/>
      </c>
      <c r="N462" s="13" t="str">
        <f>IF(运动员报名表!N447="","",运动员报名表!N447)</f>
        <v/>
      </c>
      <c r="O462" s="13" t="str">
        <f>IF(运动员报名表!O447="","",运动员报名表!O447)</f>
        <v/>
      </c>
      <c r="P462" s="13" t="str">
        <f>IF(运动员报名表!P447="","",运动员报名表!P447)</f>
        <v/>
      </c>
      <c r="Q462" s="13" t="str">
        <f>IF(运动员报名表!Q447="","",运动员报名表!Q447)</f>
        <v/>
      </c>
      <c r="R462" s="13" t="str">
        <f>IF(运动员报名表!R447="","",运动员报名表!R447)</f>
        <v/>
      </c>
      <c r="S462" s="13" t="str">
        <f>IF(运动员报名表!S447="","",运动员报名表!S447)</f>
        <v/>
      </c>
      <c r="T462" s="13" t="str">
        <f>IF(运动员报名表!T447="","",运动员报名表!T447)</f>
        <v/>
      </c>
    </row>
    <row r="463" spans="1:20">
      <c r="A463" s="13" t="str">
        <f>IF(运动员报名表!$B448="","",运动员报名表!$B448)</f>
        <v/>
      </c>
      <c r="B463" s="13" t="str">
        <f t="shared" si="7"/>
        <v/>
      </c>
      <c r="C463" s="13" t="str">
        <f>IF(运动员报名表!C448="","",运动员报名表!C448)</f>
        <v/>
      </c>
      <c r="D463" s="13" t="str">
        <f>IF(运动员报名表!D448="","",运动员报名表!D448)</f>
        <v/>
      </c>
      <c r="E463" s="13"/>
      <c r="F463" s="13" t="str">
        <f>IF(运动员报名表!$E448="","",运动员报名表!$E448)</f>
        <v/>
      </c>
      <c r="G463" s="13" t="str">
        <f>IF(运动员报名表!G448="","",运动员报名表!G448)</f>
        <v/>
      </c>
      <c r="H463" s="13" t="str">
        <f>IF(运动员报名表!H448="","",运动员报名表!H448)</f>
        <v/>
      </c>
      <c r="I463" s="13" t="str">
        <f>IF(运动员报名表!I448="","",运动员报名表!I448)</f>
        <v/>
      </c>
      <c r="J463" s="13" t="str">
        <f>IF(运动员报名表!J448="","",运动员报名表!J448)</f>
        <v/>
      </c>
      <c r="K463" s="13" t="str">
        <f>IF(运动员报名表!K448="","",运动员报名表!K448)</f>
        <v/>
      </c>
      <c r="L463" s="13" t="str">
        <f>IF(运动员报名表!L448="","",运动员报名表!L448)</f>
        <v/>
      </c>
      <c r="M463" s="13" t="str">
        <f>IF(运动员报名表!M448="","",运动员报名表!M448)</f>
        <v/>
      </c>
      <c r="N463" s="13" t="str">
        <f>IF(运动员报名表!N448="","",运动员报名表!N448)</f>
        <v/>
      </c>
      <c r="O463" s="13" t="str">
        <f>IF(运动员报名表!O448="","",运动员报名表!O448)</f>
        <v/>
      </c>
      <c r="P463" s="13" t="str">
        <f>IF(运动员报名表!P448="","",运动员报名表!P448)</f>
        <v/>
      </c>
      <c r="Q463" s="13" t="str">
        <f>IF(运动员报名表!Q448="","",运动员报名表!Q448)</f>
        <v/>
      </c>
      <c r="R463" s="13" t="str">
        <f>IF(运动员报名表!R448="","",运动员报名表!R448)</f>
        <v/>
      </c>
      <c r="S463" s="13" t="str">
        <f>IF(运动员报名表!S448="","",运动员报名表!S448)</f>
        <v/>
      </c>
      <c r="T463" s="13" t="str">
        <f>IF(运动员报名表!T448="","",运动员报名表!T448)</f>
        <v/>
      </c>
    </row>
    <row r="464" spans="1:20">
      <c r="A464" s="13" t="str">
        <f>IF(运动员报名表!$B449="","",运动员报名表!$B449)</f>
        <v/>
      </c>
      <c r="B464" s="13" t="str">
        <f t="shared" si="7"/>
        <v/>
      </c>
      <c r="C464" s="13" t="str">
        <f>IF(运动员报名表!C449="","",运动员报名表!C449)</f>
        <v/>
      </c>
      <c r="D464" s="13" t="str">
        <f>IF(运动员报名表!D449="","",运动员报名表!D449)</f>
        <v/>
      </c>
      <c r="E464" s="13"/>
      <c r="F464" s="13" t="str">
        <f>IF(运动员报名表!$E449="","",运动员报名表!$E449)</f>
        <v/>
      </c>
      <c r="G464" s="13" t="str">
        <f>IF(运动员报名表!G449="","",运动员报名表!G449)</f>
        <v/>
      </c>
      <c r="H464" s="13" t="str">
        <f>IF(运动员报名表!H449="","",运动员报名表!H449)</f>
        <v/>
      </c>
      <c r="I464" s="13" t="str">
        <f>IF(运动员报名表!I449="","",运动员报名表!I449)</f>
        <v/>
      </c>
      <c r="J464" s="13" t="str">
        <f>IF(运动员报名表!J449="","",运动员报名表!J449)</f>
        <v/>
      </c>
      <c r="K464" s="13" t="str">
        <f>IF(运动员报名表!K449="","",运动员报名表!K449)</f>
        <v/>
      </c>
      <c r="L464" s="13" t="str">
        <f>IF(运动员报名表!L449="","",运动员报名表!L449)</f>
        <v/>
      </c>
      <c r="M464" s="13" t="str">
        <f>IF(运动员报名表!M449="","",运动员报名表!M449)</f>
        <v/>
      </c>
      <c r="N464" s="13" t="str">
        <f>IF(运动员报名表!N449="","",运动员报名表!N449)</f>
        <v/>
      </c>
      <c r="O464" s="13" t="str">
        <f>IF(运动员报名表!O449="","",运动员报名表!O449)</f>
        <v/>
      </c>
      <c r="P464" s="13" t="str">
        <f>IF(运动员报名表!P449="","",运动员报名表!P449)</f>
        <v/>
      </c>
      <c r="Q464" s="13" t="str">
        <f>IF(运动员报名表!Q449="","",运动员报名表!Q449)</f>
        <v/>
      </c>
      <c r="R464" s="13" t="str">
        <f>IF(运动员报名表!R449="","",运动员报名表!R449)</f>
        <v/>
      </c>
      <c r="S464" s="13" t="str">
        <f>IF(运动员报名表!S449="","",运动员报名表!S449)</f>
        <v/>
      </c>
      <c r="T464" s="13" t="str">
        <f>IF(运动员报名表!T449="","",运动员报名表!T449)</f>
        <v/>
      </c>
    </row>
    <row r="465" spans="1:20">
      <c r="A465" s="13" t="str">
        <f>IF(运动员报名表!$B450="","",运动员报名表!$B450)</f>
        <v/>
      </c>
      <c r="B465" s="13" t="str">
        <f t="shared" si="7"/>
        <v/>
      </c>
      <c r="C465" s="13" t="str">
        <f>IF(运动员报名表!C450="","",运动员报名表!C450)</f>
        <v/>
      </c>
      <c r="D465" s="13" t="str">
        <f>IF(运动员报名表!D450="","",运动员报名表!D450)</f>
        <v/>
      </c>
      <c r="E465" s="13"/>
      <c r="F465" s="13" t="str">
        <f>IF(运动员报名表!$E450="","",运动员报名表!$E450)</f>
        <v/>
      </c>
      <c r="G465" s="13" t="str">
        <f>IF(运动员报名表!G450="","",运动员报名表!G450)</f>
        <v/>
      </c>
      <c r="H465" s="13" t="str">
        <f>IF(运动员报名表!H450="","",运动员报名表!H450)</f>
        <v/>
      </c>
      <c r="I465" s="13" t="str">
        <f>IF(运动员报名表!I450="","",运动员报名表!I450)</f>
        <v/>
      </c>
      <c r="J465" s="13" t="str">
        <f>IF(运动员报名表!J450="","",运动员报名表!J450)</f>
        <v/>
      </c>
      <c r="K465" s="13" t="str">
        <f>IF(运动员报名表!K450="","",运动员报名表!K450)</f>
        <v/>
      </c>
      <c r="L465" s="13" t="str">
        <f>IF(运动员报名表!L450="","",运动员报名表!L450)</f>
        <v/>
      </c>
      <c r="M465" s="13" t="str">
        <f>IF(运动员报名表!M450="","",运动员报名表!M450)</f>
        <v/>
      </c>
      <c r="N465" s="13" t="str">
        <f>IF(运动员报名表!N450="","",运动员报名表!N450)</f>
        <v/>
      </c>
      <c r="O465" s="13" t="str">
        <f>IF(运动员报名表!O450="","",运动员报名表!O450)</f>
        <v/>
      </c>
      <c r="P465" s="13" t="str">
        <f>IF(运动员报名表!P450="","",运动员报名表!P450)</f>
        <v/>
      </c>
      <c r="Q465" s="13" t="str">
        <f>IF(运动员报名表!Q450="","",运动员报名表!Q450)</f>
        <v/>
      </c>
      <c r="R465" s="13" t="str">
        <f>IF(运动员报名表!R450="","",运动员报名表!R450)</f>
        <v/>
      </c>
      <c r="S465" s="13" t="str">
        <f>IF(运动员报名表!S450="","",运动员报名表!S450)</f>
        <v/>
      </c>
      <c r="T465" s="13" t="str">
        <f>IF(运动员报名表!T450="","",运动员报名表!T450)</f>
        <v/>
      </c>
    </row>
    <row r="466" spans="1:20">
      <c r="A466" s="13" t="str">
        <f>IF(运动员报名表!$B451="","",运动员报名表!$B451)</f>
        <v/>
      </c>
      <c r="B466" s="13" t="str">
        <f t="shared" si="7"/>
        <v/>
      </c>
      <c r="C466" s="13" t="str">
        <f>IF(运动员报名表!C451="","",运动员报名表!C451)</f>
        <v/>
      </c>
      <c r="D466" s="13" t="str">
        <f>IF(运动员报名表!D451="","",运动员报名表!D451)</f>
        <v/>
      </c>
      <c r="E466" s="13"/>
      <c r="F466" s="13" t="str">
        <f>IF(运动员报名表!$E451="","",运动员报名表!$E451)</f>
        <v/>
      </c>
      <c r="G466" s="13" t="str">
        <f>IF(运动员报名表!G451="","",运动员报名表!G451)</f>
        <v/>
      </c>
      <c r="H466" s="13" t="str">
        <f>IF(运动员报名表!H451="","",运动员报名表!H451)</f>
        <v/>
      </c>
      <c r="I466" s="13" t="str">
        <f>IF(运动员报名表!I451="","",运动员报名表!I451)</f>
        <v/>
      </c>
      <c r="J466" s="13" t="str">
        <f>IF(运动员报名表!J451="","",运动员报名表!J451)</f>
        <v/>
      </c>
      <c r="K466" s="13" t="str">
        <f>IF(运动员报名表!K451="","",运动员报名表!K451)</f>
        <v/>
      </c>
      <c r="L466" s="13" t="str">
        <f>IF(运动员报名表!L451="","",运动员报名表!L451)</f>
        <v/>
      </c>
      <c r="M466" s="13" t="str">
        <f>IF(运动员报名表!M451="","",运动员报名表!M451)</f>
        <v/>
      </c>
      <c r="N466" s="13" t="str">
        <f>IF(运动员报名表!N451="","",运动员报名表!N451)</f>
        <v/>
      </c>
      <c r="O466" s="13" t="str">
        <f>IF(运动员报名表!O451="","",运动员报名表!O451)</f>
        <v/>
      </c>
      <c r="P466" s="13" t="str">
        <f>IF(运动员报名表!P451="","",运动员报名表!P451)</f>
        <v/>
      </c>
      <c r="Q466" s="13" t="str">
        <f>IF(运动员报名表!Q451="","",运动员报名表!Q451)</f>
        <v/>
      </c>
      <c r="R466" s="13" t="str">
        <f>IF(运动员报名表!R451="","",运动员报名表!R451)</f>
        <v/>
      </c>
      <c r="S466" s="13" t="str">
        <f>IF(运动员报名表!S451="","",运动员报名表!S451)</f>
        <v/>
      </c>
      <c r="T466" s="13" t="str">
        <f>IF(运动员报名表!T451="","",运动员报名表!T451)</f>
        <v/>
      </c>
    </row>
    <row r="467" spans="1:20">
      <c r="A467" s="13" t="str">
        <f>IF(运动员报名表!$B452="","",运动员报名表!$B452)</f>
        <v/>
      </c>
      <c r="B467" s="13" t="str">
        <f t="shared" si="7"/>
        <v/>
      </c>
      <c r="C467" s="13" t="str">
        <f>IF(运动员报名表!C452="","",运动员报名表!C452)</f>
        <v/>
      </c>
      <c r="D467" s="13" t="str">
        <f>IF(运动员报名表!D452="","",运动员报名表!D452)</f>
        <v/>
      </c>
      <c r="E467" s="13"/>
      <c r="F467" s="13" t="str">
        <f>IF(运动员报名表!$E452="","",运动员报名表!$E452)</f>
        <v/>
      </c>
      <c r="G467" s="13" t="str">
        <f>IF(运动员报名表!G452="","",运动员报名表!G452)</f>
        <v/>
      </c>
      <c r="H467" s="13" t="str">
        <f>IF(运动员报名表!H452="","",运动员报名表!H452)</f>
        <v/>
      </c>
      <c r="I467" s="13" t="str">
        <f>IF(运动员报名表!I452="","",运动员报名表!I452)</f>
        <v/>
      </c>
      <c r="J467" s="13" t="str">
        <f>IF(运动员报名表!J452="","",运动员报名表!J452)</f>
        <v/>
      </c>
      <c r="K467" s="13" t="str">
        <f>IF(运动员报名表!K452="","",运动员报名表!K452)</f>
        <v/>
      </c>
      <c r="L467" s="13" t="str">
        <f>IF(运动员报名表!L452="","",运动员报名表!L452)</f>
        <v/>
      </c>
      <c r="M467" s="13" t="str">
        <f>IF(运动员报名表!M452="","",运动员报名表!M452)</f>
        <v/>
      </c>
      <c r="N467" s="13" t="str">
        <f>IF(运动员报名表!N452="","",运动员报名表!N452)</f>
        <v/>
      </c>
      <c r="O467" s="13" t="str">
        <f>IF(运动员报名表!O452="","",运动员报名表!O452)</f>
        <v/>
      </c>
      <c r="P467" s="13" t="str">
        <f>IF(运动员报名表!P452="","",运动员报名表!P452)</f>
        <v/>
      </c>
      <c r="Q467" s="13" t="str">
        <f>IF(运动员报名表!Q452="","",运动员报名表!Q452)</f>
        <v/>
      </c>
      <c r="R467" s="13" t="str">
        <f>IF(运动员报名表!R452="","",运动员报名表!R452)</f>
        <v/>
      </c>
      <c r="S467" s="13" t="str">
        <f>IF(运动员报名表!S452="","",运动员报名表!S452)</f>
        <v/>
      </c>
      <c r="T467" s="13" t="str">
        <f>IF(运动员报名表!T452="","",运动员报名表!T452)</f>
        <v/>
      </c>
    </row>
    <row r="468" spans="1:20">
      <c r="A468" s="13" t="str">
        <f>IF(运动员报名表!$B453="","",运动员报名表!$B453)</f>
        <v/>
      </c>
      <c r="B468" s="13" t="str">
        <f t="shared" ref="B468:B500" si="8">IF(OR($A468="",$F468=""),"",INDEX($A$1:$H$9,MATCH($F468,$H$1:$H$9,0),1))</f>
        <v/>
      </c>
      <c r="C468" s="13" t="str">
        <f>IF(运动员报名表!C453="","",运动员报名表!C453)</f>
        <v/>
      </c>
      <c r="D468" s="13" t="str">
        <f>IF(运动员报名表!D453="","",运动员报名表!D453)</f>
        <v/>
      </c>
      <c r="E468" s="13"/>
      <c r="F468" s="13" t="str">
        <f>IF(运动员报名表!$E453="","",运动员报名表!$E453)</f>
        <v/>
      </c>
      <c r="G468" s="13" t="str">
        <f>IF(运动员报名表!G453="","",运动员报名表!G453)</f>
        <v/>
      </c>
      <c r="H468" s="13" t="str">
        <f>IF(运动员报名表!H453="","",运动员报名表!H453)</f>
        <v/>
      </c>
      <c r="I468" s="13" t="str">
        <f>IF(运动员报名表!I453="","",运动员报名表!I453)</f>
        <v/>
      </c>
      <c r="J468" s="13" t="str">
        <f>IF(运动员报名表!J453="","",运动员报名表!J453)</f>
        <v/>
      </c>
      <c r="K468" s="13" t="str">
        <f>IF(运动员报名表!K453="","",运动员报名表!K453)</f>
        <v/>
      </c>
      <c r="L468" s="13" t="str">
        <f>IF(运动员报名表!L453="","",运动员报名表!L453)</f>
        <v/>
      </c>
      <c r="M468" s="13" t="str">
        <f>IF(运动员报名表!M453="","",运动员报名表!M453)</f>
        <v/>
      </c>
      <c r="N468" s="13" t="str">
        <f>IF(运动员报名表!N453="","",运动员报名表!N453)</f>
        <v/>
      </c>
      <c r="O468" s="13" t="str">
        <f>IF(运动员报名表!O453="","",运动员报名表!O453)</f>
        <v/>
      </c>
      <c r="P468" s="13" t="str">
        <f>IF(运动员报名表!P453="","",运动员报名表!P453)</f>
        <v/>
      </c>
      <c r="Q468" s="13" t="str">
        <f>IF(运动员报名表!Q453="","",运动员报名表!Q453)</f>
        <v/>
      </c>
      <c r="R468" s="13" t="str">
        <f>IF(运动员报名表!R453="","",运动员报名表!R453)</f>
        <v/>
      </c>
      <c r="S468" s="13" t="str">
        <f>IF(运动员报名表!S453="","",运动员报名表!S453)</f>
        <v/>
      </c>
      <c r="T468" s="13" t="str">
        <f>IF(运动员报名表!T453="","",运动员报名表!T453)</f>
        <v/>
      </c>
    </row>
    <row r="469" spans="1:20">
      <c r="A469" s="13" t="str">
        <f>IF(运动员报名表!$B454="","",运动员报名表!$B454)</f>
        <v/>
      </c>
      <c r="B469" s="13" t="str">
        <f t="shared" si="8"/>
        <v/>
      </c>
      <c r="C469" s="13" t="str">
        <f>IF(运动员报名表!C454="","",运动员报名表!C454)</f>
        <v/>
      </c>
      <c r="D469" s="13" t="str">
        <f>IF(运动员报名表!D454="","",运动员报名表!D454)</f>
        <v/>
      </c>
      <c r="E469" s="13"/>
      <c r="F469" s="13" t="str">
        <f>IF(运动员报名表!$E454="","",运动员报名表!$E454)</f>
        <v/>
      </c>
      <c r="G469" s="13" t="str">
        <f>IF(运动员报名表!G454="","",运动员报名表!G454)</f>
        <v/>
      </c>
      <c r="H469" s="13" t="str">
        <f>IF(运动员报名表!H454="","",运动员报名表!H454)</f>
        <v/>
      </c>
      <c r="I469" s="13" t="str">
        <f>IF(运动员报名表!I454="","",运动员报名表!I454)</f>
        <v/>
      </c>
      <c r="J469" s="13" t="str">
        <f>IF(运动员报名表!J454="","",运动员报名表!J454)</f>
        <v/>
      </c>
      <c r="K469" s="13" t="str">
        <f>IF(运动员报名表!K454="","",运动员报名表!K454)</f>
        <v/>
      </c>
      <c r="L469" s="13" t="str">
        <f>IF(运动员报名表!L454="","",运动员报名表!L454)</f>
        <v/>
      </c>
      <c r="M469" s="13" t="str">
        <f>IF(运动员报名表!M454="","",运动员报名表!M454)</f>
        <v/>
      </c>
      <c r="N469" s="13" t="str">
        <f>IF(运动员报名表!N454="","",运动员报名表!N454)</f>
        <v/>
      </c>
      <c r="O469" s="13" t="str">
        <f>IF(运动员报名表!O454="","",运动员报名表!O454)</f>
        <v/>
      </c>
      <c r="P469" s="13" t="str">
        <f>IF(运动员报名表!P454="","",运动员报名表!P454)</f>
        <v/>
      </c>
      <c r="Q469" s="13" t="str">
        <f>IF(运动员报名表!Q454="","",运动员报名表!Q454)</f>
        <v/>
      </c>
      <c r="R469" s="13" t="str">
        <f>IF(运动员报名表!R454="","",运动员报名表!R454)</f>
        <v/>
      </c>
      <c r="S469" s="13" t="str">
        <f>IF(运动员报名表!S454="","",运动员报名表!S454)</f>
        <v/>
      </c>
      <c r="T469" s="13" t="str">
        <f>IF(运动员报名表!T454="","",运动员报名表!T454)</f>
        <v/>
      </c>
    </row>
    <row r="470" spans="1:20">
      <c r="A470" s="13" t="str">
        <f>IF(运动员报名表!$B455="","",运动员报名表!$B455)</f>
        <v/>
      </c>
      <c r="B470" s="13" t="str">
        <f t="shared" si="8"/>
        <v/>
      </c>
      <c r="C470" s="13" t="str">
        <f>IF(运动员报名表!C455="","",运动员报名表!C455)</f>
        <v/>
      </c>
      <c r="D470" s="13" t="str">
        <f>IF(运动员报名表!D455="","",运动员报名表!D455)</f>
        <v/>
      </c>
      <c r="E470" s="13"/>
      <c r="F470" s="13" t="str">
        <f>IF(运动员报名表!$E455="","",运动员报名表!$E455)</f>
        <v/>
      </c>
      <c r="G470" s="13" t="str">
        <f>IF(运动员报名表!G455="","",运动员报名表!G455)</f>
        <v/>
      </c>
      <c r="H470" s="13" t="str">
        <f>IF(运动员报名表!H455="","",运动员报名表!H455)</f>
        <v/>
      </c>
      <c r="I470" s="13" t="str">
        <f>IF(运动员报名表!I455="","",运动员报名表!I455)</f>
        <v/>
      </c>
      <c r="J470" s="13" t="str">
        <f>IF(运动员报名表!J455="","",运动员报名表!J455)</f>
        <v/>
      </c>
      <c r="K470" s="13" t="str">
        <f>IF(运动员报名表!K455="","",运动员报名表!K455)</f>
        <v/>
      </c>
      <c r="L470" s="13" t="str">
        <f>IF(运动员报名表!L455="","",运动员报名表!L455)</f>
        <v/>
      </c>
      <c r="M470" s="13" t="str">
        <f>IF(运动员报名表!M455="","",运动员报名表!M455)</f>
        <v/>
      </c>
      <c r="N470" s="13" t="str">
        <f>IF(运动员报名表!N455="","",运动员报名表!N455)</f>
        <v/>
      </c>
      <c r="O470" s="13" t="str">
        <f>IF(运动员报名表!O455="","",运动员报名表!O455)</f>
        <v/>
      </c>
      <c r="P470" s="13" t="str">
        <f>IF(运动员报名表!P455="","",运动员报名表!P455)</f>
        <v/>
      </c>
      <c r="Q470" s="13" t="str">
        <f>IF(运动员报名表!Q455="","",运动员报名表!Q455)</f>
        <v/>
      </c>
      <c r="R470" s="13" t="str">
        <f>IF(运动员报名表!R455="","",运动员报名表!R455)</f>
        <v/>
      </c>
      <c r="S470" s="13" t="str">
        <f>IF(运动员报名表!S455="","",运动员报名表!S455)</f>
        <v/>
      </c>
      <c r="T470" s="13" t="str">
        <f>IF(运动员报名表!T455="","",运动员报名表!T455)</f>
        <v/>
      </c>
    </row>
    <row r="471" spans="1:20">
      <c r="A471" s="13" t="str">
        <f>IF(运动员报名表!$B456="","",运动员报名表!$B456)</f>
        <v/>
      </c>
      <c r="B471" s="13" t="str">
        <f t="shared" si="8"/>
        <v/>
      </c>
      <c r="C471" s="13" t="str">
        <f>IF(运动员报名表!C456="","",运动员报名表!C456)</f>
        <v/>
      </c>
      <c r="D471" s="13" t="str">
        <f>IF(运动员报名表!D456="","",运动员报名表!D456)</f>
        <v/>
      </c>
      <c r="E471" s="13"/>
      <c r="F471" s="13" t="str">
        <f>IF(运动员报名表!$E456="","",运动员报名表!$E456)</f>
        <v/>
      </c>
      <c r="G471" s="13" t="str">
        <f>IF(运动员报名表!G456="","",运动员报名表!G456)</f>
        <v/>
      </c>
      <c r="H471" s="13" t="str">
        <f>IF(运动员报名表!H456="","",运动员报名表!H456)</f>
        <v/>
      </c>
      <c r="I471" s="13" t="str">
        <f>IF(运动员报名表!I456="","",运动员报名表!I456)</f>
        <v/>
      </c>
      <c r="J471" s="13" t="str">
        <f>IF(运动员报名表!J456="","",运动员报名表!J456)</f>
        <v/>
      </c>
      <c r="K471" s="13" t="str">
        <f>IF(运动员报名表!K456="","",运动员报名表!K456)</f>
        <v/>
      </c>
      <c r="L471" s="13" t="str">
        <f>IF(运动员报名表!L456="","",运动员报名表!L456)</f>
        <v/>
      </c>
      <c r="M471" s="13" t="str">
        <f>IF(运动员报名表!M456="","",运动员报名表!M456)</f>
        <v/>
      </c>
      <c r="N471" s="13" t="str">
        <f>IF(运动员报名表!N456="","",运动员报名表!N456)</f>
        <v/>
      </c>
      <c r="O471" s="13" t="str">
        <f>IF(运动员报名表!O456="","",运动员报名表!O456)</f>
        <v/>
      </c>
      <c r="P471" s="13" t="str">
        <f>IF(运动员报名表!P456="","",运动员报名表!P456)</f>
        <v/>
      </c>
      <c r="Q471" s="13" t="str">
        <f>IF(运动员报名表!Q456="","",运动员报名表!Q456)</f>
        <v/>
      </c>
      <c r="R471" s="13" t="str">
        <f>IF(运动员报名表!R456="","",运动员报名表!R456)</f>
        <v/>
      </c>
      <c r="S471" s="13" t="str">
        <f>IF(运动员报名表!S456="","",运动员报名表!S456)</f>
        <v/>
      </c>
      <c r="T471" s="13" t="str">
        <f>IF(运动员报名表!T456="","",运动员报名表!T456)</f>
        <v/>
      </c>
    </row>
    <row r="472" spans="1:20">
      <c r="A472" s="13" t="str">
        <f>IF(运动员报名表!$B457="","",运动员报名表!$B457)</f>
        <v/>
      </c>
      <c r="B472" s="13" t="str">
        <f t="shared" si="8"/>
        <v/>
      </c>
      <c r="C472" s="13" t="str">
        <f>IF(运动员报名表!C457="","",运动员报名表!C457)</f>
        <v/>
      </c>
      <c r="D472" s="13" t="str">
        <f>IF(运动员报名表!D457="","",运动员报名表!D457)</f>
        <v/>
      </c>
      <c r="E472" s="13"/>
      <c r="F472" s="13" t="str">
        <f>IF(运动员报名表!$E457="","",运动员报名表!$E457)</f>
        <v/>
      </c>
      <c r="G472" s="13" t="str">
        <f>IF(运动员报名表!G457="","",运动员报名表!G457)</f>
        <v/>
      </c>
      <c r="H472" s="13" t="str">
        <f>IF(运动员报名表!H457="","",运动员报名表!H457)</f>
        <v/>
      </c>
      <c r="I472" s="13" t="str">
        <f>IF(运动员报名表!I457="","",运动员报名表!I457)</f>
        <v/>
      </c>
      <c r="J472" s="13" t="str">
        <f>IF(运动员报名表!J457="","",运动员报名表!J457)</f>
        <v/>
      </c>
      <c r="K472" s="13" t="str">
        <f>IF(运动员报名表!K457="","",运动员报名表!K457)</f>
        <v/>
      </c>
      <c r="L472" s="13" t="str">
        <f>IF(运动员报名表!L457="","",运动员报名表!L457)</f>
        <v/>
      </c>
      <c r="M472" s="13" t="str">
        <f>IF(运动员报名表!M457="","",运动员报名表!M457)</f>
        <v/>
      </c>
      <c r="N472" s="13" t="str">
        <f>IF(运动员报名表!N457="","",运动员报名表!N457)</f>
        <v/>
      </c>
      <c r="O472" s="13" t="str">
        <f>IF(运动员报名表!O457="","",运动员报名表!O457)</f>
        <v/>
      </c>
      <c r="P472" s="13" t="str">
        <f>IF(运动员报名表!P457="","",运动员报名表!P457)</f>
        <v/>
      </c>
      <c r="Q472" s="13" t="str">
        <f>IF(运动员报名表!Q457="","",运动员报名表!Q457)</f>
        <v/>
      </c>
      <c r="R472" s="13" t="str">
        <f>IF(运动员报名表!R457="","",运动员报名表!R457)</f>
        <v/>
      </c>
      <c r="S472" s="13" t="str">
        <f>IF(运动员报名表!S457="","",运动员报名表!S457)</f>
        <v/>
      </c>
      <c r="T472" s="13" t="str">
        <f>IF(运动员报名表!T457="","",运动员报名表!T457)</f>
        <v/>
      </c>
    </row>
    <row r="473" spans="1:20">
      <c r="A473" s="13" t="str">
        <f>IF(运动员报名表!$B458="","",运动员报名表!$B458)</f>
        <v/>
      </c>
      <c r="B473" s="13" t="str">
        <f t="shared" si="8"/>
        <v/>
      </c>
      <c r="C473" s="13" t="str">
        <f>IF(运动员报名表!C458="","",运动员报名表!C458)</f>
        <v/>
      </c>
      <c r="D473" s="13" t="str">
        <f>IF(运动员报名表!D458="","",运动员报名表!D458)</f>
        <v/>
      </c>
      <c r="E473" s="13"/>
      <c r="F473" s="13" t="str">
        <f>IF(运动员报名表!$E458="","",运动员报名表!$E458)</f>
        <v/>
      </c>
      <c r="G473" s="13" t="str">
        <f>IF(运动员报名表!G458="","",运动员报名表!G458)</f>
        <v/>
      </c>
      <c r="H473" s="13" t="str">
        <f>IF(运动员报名表!H458="","",运动员报名表!H458)</f>
        <v/>
      </c>
      <c r="I473" s="13" t="str">
        <f>IF(运动员报名表!I458="","",运动员报名表!I458)</f>
        <v/>
      </c>
      <c r="J473" s="13" t="str">
        <f>IF(运动员报名表!J458="","",运动员报名表!J458)</f>
        <v/>
      </c>
      <c r="K473" s="13" t="str">
        <f>IF(运动员报名表!K458="","",运动员报名表!K458)</f>
        <v/>
      </c>
      <c r="L473" s="13" t="str">
        <f>IF(运动员报名表!L458="","",运动员报名表!L458)</f>
        <v/>
      </c>
      <c r="M473" s="13" t="str">
        <f>IF(运动员报名表!M458="","",运动员报名表!M458)</f>
        <v/>
      </c>
      <c r="N473" s="13" t="str">
        <f>IF(运动员报名表!N458="","",运动员报名表!N458)</f>
        <v/>
      </c>
      <c r="O473" s="13" t="str">
        <f>IF(运动员报名表!O458="","",运动员报名表!O458)</f>
        <v/>
      </c>
      <c r="P473" s="13" t="str">
        <f>IF(运动员报名表!P458="","",运动员报名表!P458)</f>
        <v/>
      </c>
      <c r="Q473" s="13" t="str">
        <f>IF(运动员报名表!Q458="","",运动员报名表!Q458)</f>
        <v/>
      </c>
      <c r="R473" s="13" t="str">
        <f>IF(运动员报名表!R458="","",运动员报名表!R458)</f>
        <v/>
      </c>
      <c r="S473" s="13" t="str">
        <f>IF(运动员报名表!S458="","",运动员报名表!S458)</f>
        <v/>
      </c>
      <c r="T473" s="13" t="str">
        <f>IF(运动员报名表!T458="","",运动员报名表!T458)</f>
        <v/>
      </c>
    </row>
    <row r="474" spans="1:20">
      <c r="A474" s="13" t="str">
        <f>IF(运动员报名表!$B459="","",运动员报名表!$B459)</f>
        <v/>
      </c>
      <c r="B474" s="13" t="str">
        <f t="shared" si="8"/>
        <v/>
      </c>
      <c r="C474" s="13" t="str">
        <f>IF(运动员报名表!C459="","",运动员报名表!C459)</f>
        <v/>
      </c>
      <c r="D474" s="13" t="str">
        <f>IF(运动员报名表!D459="","",运动员报名表!D459)</f>
        <v/>
      </c>
      <c r="E474" s="13"/>
      <c r="F474" s="13" t="str">
        <f>IF(运动员报名表!$E459="","",运动员报名表!$E459)</f>
        <v/>
      </c>
      <c r="G474" s="13" t="str">
        <f>IF(运动员报名表!G459="","",运动员报名表!G459)</f>
        <v/>
      </c>
      <c r="H474" s="13" t="str">
        <f>IF(运动员报名表!H459="","",运动员报名表!H459)</f>
        <v/>
      </c>
      <c r="I474" s="13" t="str">
        <f>IF(运动员报名表!I459="","",运动员报名表!I459)</f>
        <v/>
      </c>
      <c r="J474" s="13" t="str">
        <f>IF(运动员报名表!J459="","",运动员报名表!J459)</f>
        <v/>
      </c>
      <c r="K474" s="13" t="str">
        <f>IF(运动员报名表!K459="","",运动员报名表!K459)</f>
        <v/>
      </c>
      <c r="L474" s="13" t="str">
        <f>IF(运动员报名表!L459="","",运动员报名表!L459)</f>
        <v/>
      </c>
      <c r="M474" s="13" t="str">
        <f>IF(运动员报名表!M459="","",运动员报名表!M459)</f>
        <v/>
      </c>
      <c r="N474" s="13" t="str">
        <f>IF(运动员报名表!N459="","",运动员报名表!N459)</f>
        <v/>
      </c>
      <c r="O474" s="13" t="str">
        <f>IF(运动员报名表!O459="","",运动员报名表!O459)</f>
        <v/>
      </c>
      <c r="P474" s="13" t="str">
        <f>IF(运动员报名表!P459="","",运动员报名表!P459)</f>
        <v/>
      </c>
      <c r="Q474" s="13" t="str">
        <f>IF(运动员报名表!Q459="","",运动员报名表!Q459)</f>
        <v/>
      </c>
      <c r="R474" s="13" t="str">
        <f>IF(运动员报名表!R459="","",运动员报名表!R459)</f>
        <v/>
      </c>
      <c r="S474" s="13" t="str">
        <f>IF(运动员报名表!S459="","",运动员报名表!S459)</f>
        <v/>
      </c>
      <c r="T474" s="13" t="str">
        <f>IF(运动员报名表!T459="","",运动员报名表!T459)</f>
        <v/>
      </c>
    </row>
    <row r="475" spans="1:20">
      <c r="A475" s="13" t="str">
        <f>IF(运动员报名表!$B460="","",运动员报名表!$B460)</f>
        <v/>
      </c>
      <c r="B475" s="13" t="str">
        <f t="shared" si="8"/>
        <v/>
      </c>
      <c r="C475" s="13" t="str">
        <f>IF(运动员报名表!C460="","",运动员报名表!C460)</f>
        <v/>
      </c>
      <c r="D475" s="13" t="str">
        <f>IF(运动员报名表!D460="","",运动员报名表!D460)</f>
        <v/>
      </c>
      <c r="E475" s="13"/>
      <c r="F475" s="13" t="str">
        <f>IF(运动员报名表!$E460="","",运动员报名表!$E460)</f>
        <v/>
      </c>
      <c r="G475" s="13" t="str">
        <f>IF(运动员报名表!G460="","",运动员报名表!G460)</f>
        <v/>
      </c>
      <c r="H475" s="13" t="str">
        <f>IF(运动员报名表!H460="","",运动员报名表!H460)</f>
        <v/>
      </c>
      <c r="I475" s="13" t="str">
        <f>IF(运动员报名表!I460="","",运动员报名表!I460)</f>
        <v/>
      </c>
      <c r="J475" s="13" t="str">
        <f>IF(运动员报名表!J460="","",运动员报名表!J460)</f>
        <v/>
      </c>
      <c r="K475" s="13" t="str">
        <f>IF(运动员报名表!K460="","",运动员报名表!K460)</f>
        <v/>
      </c>
      <c r="L475" s="13" t="str">
        <f>IF(运动员报名表!L460="","",运动员报名表!L460)</f>
        <v/>
      </c>
      <c r="M475" s="13" t="str">
        <f>IF(运动员报名表!M460="","",运动员报名表!M460)</f>
        <v/>
      </c>
      <c r="N475" s="13" t="str">
        <f>IF(运动员报名表!N460="","",运动员报名表!N460)</f>
        <v/>
      </c>
      <c r="O475" s="13" t="str">
        <f>IF(运动员报名表!O460="","",运动员报名表!O460)</f>
        <v/>
      </c>
      <c r="P475" s="13" t="str">
        <f>IF(运动员报名表!P460="","",运动员报名表!P460)</f>
        <v/>
      </c>
      <c r="Q475" s="13" t="str">
        <f>IF(运动员报名表!Q460="","",运动员报名表!Q460)</f>
        <v/>
      </c>
      <c r="R475" s="13" t="str">
        <f>IF(运动员报名表!R460="","",运动员报名表!R460)</f>
        <v/>
      </c>
      <c r="S475" s="13" t="str">
        <f>IF(运动员报名表!S460="","",运动员报名表!S460)</f>
        <v/>
      </c>
      <c r="T475" s="13" t="str">
        <f>IF(运动员报名表!T460="","",运动员报名表!T460)</f>
        <v/>
      </c>
    </row>
    <row r="476" spans="1:20">
      <c r="A476" s="13" t="str">
        <f>IF(运动员报名表!$B461="","",运动员报名表!$B461)</f>
        <v/>
      </c>
      <c r="B476" s="13" t="str">
        <f t="shared" si="8"/>
        <v/>
      </c>
      <c r="C476" s="13" t="str">
        <f>IF(运动员报名表!C461="","",运动员报名表!C461)</f>
        <v/>
      </c>
      <c r="D476" s="13" t="str">
        <f>IF(运动员报名表!D461="","",运动员报名表!D461)</f>
        <v/>
      </c>
      <c r="E476" s="13"/>
      <c r="F476" s="13" t="str">
        <f>IF(运动员报名表!$E461="","",运动员报名表!$E461)</f>
        <v/>
      </c>
      <c r="G476" s="13" t="str">
        <f>IF(运动员报名表!G461="","",运动员报名表!G461)</f>
        <v/>
      </c>
      <c r="H476" s="13" t="str">
        <f>IF(运动员报名表!H461="","",运动员报名表!H461)</f>
        <v/>
      </c>
      <c r="I476" s="13" t="str">
        <f>IF(运动员报名表!I461="","",运动员报名表!I461)</f>
        <v/>
      </c>
      <c r="J476" s="13" t="str">
        <f>IF(运动员报名表!J461="","",运动员报名表!J461)</f>
        <v/>
      </c>
      <c r="K476" s="13" t="str">
        <f>IF(运动员报名表!K461="","",运动员报名表!K461)</f>
        <v/>
      </c>
      <c r="L476" s="13" t="str">
        <f>IF(运动员报名表!L461="","",运动员报名表!L461)</f>
        <v/>
      </c>
      <c r="M476" s="13" t="str">
        <f>IF(运动员报名表!M461="","",运动员报名表!M461)</f>
        <v/>
      </c>
      <c r="N476" s="13" t="str">
        <f>IF(运动员报名表!N461="","",运动员报名表!N461)</f>
        <v/>
      </c>
      <c r="O476" s="13" t="str">
        <f>IF(运动员报名表!O461="","",运动员报名表!O461)</f>
        <v/>
      </c>
      <c r="P476" s="13" t="str">
        <f>IF(运动员报名表!P461="","",运动员报名表!P461)</f>
        <v/>
      </c>
      <c r="Q476" s="13" t="str">
        <f>IF(运动员报名表!Q461="","",运动员报名表!Q461)</f>
        <v/>
      </c>
      <c r="R476" s="13" t="str">
        <f>IF(运动员报名表!R461="","",运动员报名表!R461)</f>
        <v/>
      </c>
      <c r="S476" s="13" t="str">
        <f>IF(运动员报名表!S461="","",运动员报名表!S461)</f>
        <v/>
      </c>
      <c r="T476" s="13" t="str">
        <f>IF(运动员报名表!T461="","",运动员报名表!T461)</f>
        <v/>
      </c>
    </row>
    <row r="477" spans="1:20">
      <c r="A477" s="13" t="str">
        <f>IF(运动员报名表!$B462="","",运动员报名表!$B462)</f>
        <v/>
      </c>
      <c r="B477" s="13" t="str">
        <f t="shared" si="8"/>
        <v/>
      </c>
      <c r="C477" s="13" t="str">
        <f>IF(运动员报名表!C462="","",运动员报名表!C462)</f>
        <v/>
      </c>
      <c r="D477" s="13" t="str">
        <f>IF(运动员报名表!D462="","",运动员报名表!D462)</f>
        <v/>
      </c>
      <c r="E477" s="13"/>
      <c r="F477" s="13" t="str">
        <f>IF(运动员报名表!$E462="","",运动员报名表!$E462)</f>
        <v/>
      </c>
      <c r="G477" s="13" t="str">
        <f>IF(运动员报名表!G462="","",运动员报名表!G462)</f>
        <v/>
      </c>
      <c r="H477" s="13" t="str">
        <f>IF(运动员报名表!H462="","",运动员报名表!H462)</f>
        <v/>
      </c>
      <c r="I477" s="13" t="str">
        <f>IF(运动员报名表!I462="","",运动员报名表!I462)</f>
        <v/>
      </c>
      <c r="J477" s="13" t="str">
        <f>IF(运动员报名表!J462="","",运动员报名表!J462)</f>
        <v/>
      </c>
      <c r="K477" s="13" t="str">
        <f>IF(运动员报名表!K462="","",运动员报名表!K462)</f>
        <v/>
      </c>
      <c r="L477" s="13" t="str">
        <f>IF(运动员报名表!L462="","",运动员报名表!L462)</f>
        <v/>
      </c>
      <c r="M477" s="13" t="str">
        <f>IF(运动员报名表!M462="","",运动员报名表!M462)</f>
        <v/>
      </c>
      <c r="N477" s="13" t="str">
        <f>IF(运动员报名表!N462="","",运动员报名表!N462)</f>
        <v/>
      </c>
      <c r="O477" s="13" t="str">
        <f>IF(运动员报名表!O462="","",运动员报名表!O462)</f>
        <v/>
      </c>
      <c r="P477" s="13" t="str">
        <f>IF(运动员报名表!P462="","",运动员报名表!P462)</f>
        <v/>
      </c>
      <c r="Q477" s="13" t="str">
        <f>IF(运动员报名表!Q462="","",运动员报名表!Q462)</f>
        <v/>
      </c>
      <c r="R477" s="13" t="str">
        <f>IF(运动员报名表!R462="","",运动员报名表!R462)</f>
        <v/>
      </c>
      <c r="S477" s="13" t="str">
        <f>IF(运动员报名表!S462="","",运动员报名表!S462)</f>
        <v/>
      </c>
      <c r="T477" s="13" t="str">
        <f>IF(运动员报名表!T462="","",运动员报名表!T462)</f>
        <v/>
      </c>
    </row>
    <row r="478" spans="1:20">
      <c r="A478" s="13" t="str">
        <f>IF(运动员报名表!$B463="","",运动员报名表!$B463)</f>
        <v/>
      </c>
      <c r="B478" s="13" t="str">
        <f t="shared" si="8"/>
        <v/>
      </c>
      <c r="C478" s="13" t="str">
        <f>IF(运动员报名表!C463="","",运动员报名表!C463)</f>
        <v/>
      </c>
      <c r="D478" s="13" t="str">
        <f>IF(运动员报名表!D463="","",运动员报名表!D463)</f>
        <v/>
      </c>
      <c r="E478" s="13"/>
      <c r="F478" s="13" t="str">
        <f>IF(运动员报名表!$E463="","",运动员报名表!$E463)</f>
        <v/>
      </c>
      <c r="G478" s="13" t="str">
        <f>IF(运动员报名表!G463="","",运动员报名表!G463)</f>
        <v/>
      </c>
      <c r="H478" s="13" t="str">
        <f>IF(运动员报名表!H463="","",运动员报名表!H463)</f>
        <v/>
      </c>
      <c r="I478" s="13" t="str">
        <f>IF(运动员报名表!I463="","",运动员报名表!I463)</f>
        <v/>
      </c>
      <c r="J478" s="13" t="str">
        <f>IF(运动员报名表!J463="","",运动员报名表!J463)</f>
        <v/>
      </c>
      <c r="K478" s="13" t="str">
        <f>IF(运动员报名表!K463="","",运动员报名表!K463)</f>
        <v/>
      </c>
      <c r="L478" s="13" t="str">
        <f>IF(运动员报名表!L463="","",运动员报名表!L463)</f>
        <v/>
      </c>
      <c r="M478" s="13" t="str">
        <f>IF(运动员报名表!M463="","",运动员报名表!M463)</f>
        <v/>
      </c>
      <c r="N478" s="13" t="str">
        <f>IF(运动员报名表!N463="","",运动员报名表!N463)</f>
        <v/>
      </c>
      <c r="O478" s="13" t="str">
        <f>IF(运动员报名表!O463="","",运动员报名表!O463)</f>
        <v/>
      </c>
      <c r="P478" s="13" t="str">
        <f>IF(运动员报名表!P463="","",运动员报名表!P463)</f>
        <v/>
      </c>
      <c r="Q478" s="13" t="str">
        <f>IF(运动员报名表!Q463="","",运动员报名表!Q463)</f>
        <v/>
      </c>
      <c r="R478" s="13" t="str">
        <f>IF(运动员报名表!R463="","",运动员报名表!R463)</f>
        <v/>
      </c>
      <c r="S478" s="13" t="str">
        <f>IF(运动员报名表!S463="","",运动员报名表!S463)</f>
        <v/>
      </c>
      <c r="T478" s="13" t="str">
        <f>IF(运动员报名表!T463="","",运动员报名表!T463)</f>
        <v/>
      </c>
    </row>
    <row r="479" spans="1:20">
      <c r="A479" s="13" t="str">
        <f>IF(运动员报名表!$B464="","",运动员报名表!$B464)</f>
        <v/>
      </c>
      <c r="B479" s="13" t="str">
        <f t="shared" si="8"/>
        <v/>
      </c>
      <c r="C479" s="13" t="str">
        <f>IF(运动员报名表!C464="","",运动员报名表!C464)</f>
        <v/>
      </c>
      <c r="D479" s="13" t="str">
        <f>IF(运动员报名表!D464="","",运动员报名表!D464)</f>
        <v/>
      </c>
      <c r="E479" s="13"/>
      <c r="F479" s="13" t="str">
        <f>IF(运动员报名表!$E464="","",运动员报名表!$E464)</f>
        <v/>
      </c>
      <c r="G479" s="13" t="str">
        <f>IF(运动员报名表!G464="","",运动员报名表!G464)</f>
        <v/>
      </c>
      <c r="H479" s="13" t="str">
        <f>IF(运动员报名表!H464="","",运动员报名表!H464)</f>
        <v/>
      </c>
      <c r="I479" s="13" t="str">
        <f>IF(运动员报名表!I464="","",运动员报名表!I464)</f>
        <v/>
      </c>
      <c r="J479" s="13" t="str">
        <f>IF(运动员报名表!J464="","",运动员报名表!J464)</f>
        <v/>
      </c>
      <c r="K479" s="13" t="str">
        <f>IF(运动员报名表!K464="","",运动员报名表!K464)</f>
        <v/>
      </c>
      <c r="L479" s="13" t="str">
        <f>IF(运动员报名表!L464="","",运动员报名表!L464)</f>
        <v/>
      </c>
      <c r="M479" s="13" t="str">
        <f>IF(运动员报名表!M464="","",运动员报名表!M464)</f>
        <v/>
      </c>
      <c r="N479" s="13" t="str">
        <f>IF(运动员报名表!N464="","",运动员报名表!N464)</f>
        <v/>
      </c>
      <c r="O479" s="13" t="str">
        <f>IF(运动员报名表!O464="","",运动员报名表!O464)</f>
        <v/>
      </c>
      <c r="P479" s="13" t="str">
        <f>IF(运动员报名表!P464="","",运动员报名表!P464)</f>
        <v/>
      </c>
      <c r="Q479" s="13" t="str">
        <f>IF(运动员报名表!Q464="","",运动员报名表!Q464)</f>
        <v/>
      </c>
      <c r="R479" s="13" t="str">
        <f>IF(运动员报名表!R464="","",运动员报名表!R464)</f>
        <v/>
      </c>
      <c r="S479" s="13" t="str">
        <f>IF(运动员报名表!S464="","",运动员报名表!S464)</f>
        <v/>
      </c>
      <c r="T479" s="13" t="str">
        <f>IF(运动员报名表!T464="","",运动员报名表!T464)</f>
        <v/>
      </c>
    </row>
    <row r="480" spans="1:20">
      <c r="A480" s="13" t="str">
        <f>IF(运动员报名表!$B465="","",运动员报名表!$B465)</f>
        <v/>
      </c>
      <c r="B480" s="13" t="str">
        <f t="shared" si="8"/>
        <v/>
      </c>
      <c r="C480" s="13" t="str">
        <f>IF(运动员报名表!C465="","",运动员报名表!C465)</f>
        <v/>
      </c>
      <c r="D480" s="13" t="str">
        <f>IF(运动员报名表!D465="","",运动员报名表!D465)</f>
        <v/>
      </c>
      <c r="E480" s="13"/>
      <c r="F480" s="13" t="str">
        <f>IF(运动员报名表!$E465="","",运动员报名表!$E465)</f>
        <v/>
      </c>
      <c r="G480" s="13" t="str">
        <f>IF(运动员报名表!G465="","",运动员报名表!G465)</f>
        <v/>
      </c>
      <c r="H480" s="13" t="str">
        <f>IF(运动员报名表!H465="","",运动员报名表!H465)</f>
        <v/>
      </c>
      <c r="I480" s="13" t="str">
        <f>IF(运动员报名表!I465="","",运动员报名表!I465)</f>
        <v/>
      </c>
      <c r="J480" s="13" t="str">
        <f>IF(运动员报名表!J465="","",运动员报名表!J465)</f>
        <v/>
      </c>
      <c r="K480" s="13" t="str">
        <f>IF(运动员报名表!K465="","",运动员报名表!K465)</f>
        <v/>
      </c>
      <c r="L480" s="13" t="str">
        <f>IF(运动员报名表!L465="","",运动员报名表!L465)</f>
        <v/>
      </c>
      <c r="M480" s="13" t="str">
        <f>IF(运动员报名表!M465="","",运动员报名表!M465)</f>
        <v/>
      </c>
      <c r="N480" s="13" t="str">
        <f>IF(运动员报名表!N465="","",运动员报名表!N465)</f>
        <v/>
      </c>
      <c r="O480" s="13" t="str">
        <f>IF(运动员报名表!O465="","",运动员报名表!O465)</f>
        <v/>
      </c>
      <c r="P480" s="13" t="str">
        <f>IF(运动员报名表!P465="","",运动员报名表!P465)</f>
        <v/>
      </c>
      <c r="Q480" s="13" t="str">
        <f>IF(运动员报名表!Q465="","",运动员报名表!Q465)</f>
        <v/>
      </c>
      <c r="R480" s="13" t="str">
        <f>IF(运动员报名表!R465="","",运动员报名表!R465)</f>
        <v/>
      </c>
      <c r="S480" s="13" t="str">
        <f>IF(运动员报名表!S465="","",运动员报名表!S465)</f>
        <v/>
      </c>
      <c r="T480" s="13" t="str">
        <f>IF(运动员报名表!T465="","",运动员报名表!T465)</f>
        <v/>
      </c>
    </row>
    <row r="481" spans="1:20">
      <c r="A481" s="13" t="str">
        <f>IF(运动员报名表!$B466="","",运动员报名表!$B466)</f>
        <v/>
      </c>
      <c r="B481" s="13" t="str">
        <f t="shared" si="8"/>
        <v/>
      </c>
      <c r="C481" s="13" t="str">
        <f>IF(运动员报名表!C466="","",运动员报名表!C466)</f>
        <v/>
      </c>
      <c r="D481" s="13" t="str">
        <f>IF(运动员报名表!D466="","",运动员报名表!D466)</f>
        <v/>
      </c>
      <c r="E481" s="13"/>
      <c r="F481" s="13" t="str">
        <f>IF(运动员报名表!$E466="","",运动员报名表!$E466)</f>
        <v/>
      </c>
      <c r="G481" s="13" t="str">
        <f>IF(运动员报名表!G466="","",运动员报名表!G466)</f>
        <v/>
      </c>
      <c r="H481" s="13" t="str">
        <f>IF(运动员报名表!H466="","",运动员报名表!H466)</f>
        <v/>
      </c>
      <c r="I481" s="13" t="str">
        <f>IF(运动员报名表!I466="","",运动员报名表!I466)</f>
        <v/>
      </c>
      <c r="J481" s="13" t="str">
        <f>IF(运动员报名表!J466="","",运动员报名表!J466)</f>
        <v/>
      </c>
      <c r="K481" s="13" t="str">
        <f>IF(运动员报名表!K466="","",运动员报名表!K466)</f>
        <v/>
      </c>
      <c r="L481" s="13" t="str">
        <f>IF(运动员报名表!L466="","",运动员报名表!L466)</f>
        <v/>
      </c>
      <c r="M481" s="13" t="str">
        <f>IF(运动员报名表!M466="","",运动员报名表!M466)</f>
        <v/>
      </c>
      <c r="N481" s="13" t="str">
        <f>IF(运动员报名表!N466="","",运动员报名表!N466)</f>
        <v/>
      </c>
      <c r="O481" s="13" t="str">
        <f>IF(运动员报名表!O466="","",运动员报名表!O466)</f>
        <v/>
      </c>
      <c r="P481" s="13" t="str">
        <f>IF(运动员报名表!P466="","",运动员报名表!P466)</f>
        <v/>
      </c>
      <c r="Q481" s="13" t="str">
        <f>IF(运动员报名表!Q466="","",运动员报名表!Q466)</f>
        <v/>
      </c>
      <c r="R481" s="13" t="str">
        <f>IF(运动员报名表!R466="","",运动员报名表!R466)</f>
        <v/>
      </c>
      <c r="S481" s="13" t="str">
        <f>IF(运动员报名表!S466="","",运动员报名表!S466)</f>
        <v/>
      </c>
      <c r="T481" s="13" t="str">
        <f>IF(运动员报名表!T466="","",运动员报名表!T466)</f>
        <v/>
      </c>
    </row>
    <row r="482" spans="1:20">
      <c r="A482" s="13" t="str">
        <f>IF(运动员报名表!$B467="","",运动员报名表!$B467)</f>
        <v/>
      </c>
      <c r="B482" s="13" t="str">
        <f t="shared" si="8"/>
        <v/>
      </c>
      <c r="C482" s="13" t="str">
        <f>IF(运动员报名表!C467="","",运动员报名表!C467)</f>
        <v/>
      </c>
      <c r="D482" s="13" t="str">
        <f>IF(运动员报名表!D467="","",运动员报名表!D467)</f>
        <v/>
      </c>
      <c r="E482" s="13"/>
      <c r="F482" s="13" t="str">
        <f>IF(运动员报名表!$E467="","",运动员报名表!$E467)</f>
        <v/>
      </c>
      <c r="G482" s="13" t="str">
        <f>IF(运动员报名表!G467="","",运动员报名表!G467)</f>
        <v/>
      </c>
      <c r="H482" s="13" t="str">
        <f>IF(运动员报名表!H467="","",运动员报名表!H467)</f>
        <v/>
      </c>
      <c r="I482" s="13" t="str">
        <f>IF(运动员报名表!I467="","",运动员报名表!I467)</f>
        <v/>
      </c>
      <c r="J482" s="13" t="str">
        <f>IF(运动员报名表!J467="","",运动员报名表!J467)</f>
        <v/>
      </c>
      <c r="K482" s="13" t="str">
        <f>IF(运动员报名表!K467="","",运动员报名表!K467)</f>
        <v/>
      </c>
      <c r="L482" s="13" t="str">
        <f>IF(运动员报名表!L467="","",运动员报名表!L467)</f>
        <v/>
      </c>
      <c r="M482" s="13" t="str">
        <f>IF(运动员报名表!M467="","",运动员报名表!M467)</f>
        <v/>
      </c>
      <c r="N482" s="13" t="str">
        <f>IF(运动员报名表!N467="","",运动员报名表!N467)</f>
        <v/>
      </c>
      <c r="O482" s="13" t="str">
        <f>IF(运动员报名表!O467="","",运动员报名表!O467)</f>
        <v/>
      </c>
      <c r="P482" s="13" t="str">
        <f>IF(运动员报名表!P467="","",运动员报名表!P467)</f>
        <v/>
      </c>
      <c r="Q482" s="13" t="str">
        <f>IF(运动员报名表!Q467="","",运动员报名表!Q467)</f>
        <v/>
      </c>
      <c r="R482" s="13" t="str">
        <f>IF(运动员报名表!R467="","",运动员报名表!R467)</f>
        <v/>
      </c>
      <c r="S482" s="13" t="str">
        <f>IF(运动员报名表!S467="","",运动员报名表!S467)</f>
        <v/>
      </c>
      <c r="T482" s="13" t="str">
        <f>IF(运动员报名表!T467="","",运动员报名表!T467)</f>
        <v/>
      </c>
    </row>
    <row r="483" spans="1:20">
      <c r="A483" s="13" t="str">
        <f>IF(运动员报名表!$B468="","",运动员报名表!$B468)</f>
        <v/>
      </c>
      <c r="B483" s="13" t="str">
        <f t="shared" si="8"/>
        <v/>
      </c>
      <c r="C483" s="13" t="str">
        <f>IF(运动员报名表!C468="","",运动员报名表!C468)</f>
        <v/>
      </c>
      <c r="D483" s="13" t="str">
        <f>IF(运动员报名表!D468="","",运动员报名表!D468)</f>
        <v/>
      </c>
      <c r="E483" s="13"/>
      <c r="F483" s="13" t="str">
        <f>IF(运动员报名表!$E468="","",运动员报名表!$E468)</f>
        <v/>
      </c>
      <c r="G483" s="13" t="str">
        <f>IF(运动员报名表!G468="","",运动员报名表!G468)</f>
        <v/>
      </c>
      <c r="H483" s="13" t="str">
        <f>IF(运动员报名表!H468="","",运动员报名表!H468)</f>
        <v/>
      </c>
      <c r="I483" s="13" t="str">
        <f>IF(运动员报名表!I468="","",运动员报名表!I468)</f>
        <v/>
      </c>
      <c r="J483" s="13" t="str">
        <f>IF(运动员报名表!J468="","",运动员报名表!J468)</f>
        <v/>
      </c>
      <c r="K483" s="13" t="str">
        <f>IF(运动员报名表!K468="","",运动员报名表!K468)</f>
        <v/>
      </c>
      <c r="L483" s="13" t="str">
        <f>IF(运动员报名表!L468="","",运动员报名表!L468)</f>
        <v/>
      </c>
      <c r="M483" s="13" t="str">
        <f>IF(运动员报名表!M468="","",运动员报名表!M468)</f>
        <v/>
      </c>
      <c r="N483" s="13" t="str">
        <f>IF(运动员报名表!N468="","",运动员报名表!N468)</f>
        <v/>
      </c>
      <c r="O483" s="13" t="str">
        <f>IF(运动员报名表!O468="","",运动员报名表!O468)</f>
        <v/>
      </c>
      <c r="P483" s="13" t="str">
        <f>IF(运动员报名表!P468="","",运动员报名表!P468)</f>
        <v/>
      </c>
      <c r="Q483" s="13" t="str">
        <f>IF(运动员报名表!Q468="","",运动员报名表!Q468)</f>
        <v/>
      </c>
      <c r="R483" s="13" t="str">
        <f>IF(运动员报名表!R468="","",运动员报名表!R468)</f>
        <v/>
      </c>
      <c r="S483" s="13" t="str">
        <f>IF(运动员报名表!S468="","",运动员报名表!S468)</f>
        <v/>
      </c>
      <c r="T483" s="13" t="str">
        <f>IF(运动员报名表!T468="","",运动员报名表!T468)</f>
        <v/>
      </c>
    </row>
    <row r="484" spans="1:20">
      <c r="A484" s="13" t="str">
        <f>IF(运动员报名表!$B469="","",运动员报名表!$B469)</f>
        <v/>
      </c>
      <c r="B484" s="13" t="str">
        <f t="shared" si="8"/>
        <v/>
      </c>
      <c r="C484" s="13" t="str">
        <f>IF(运动员报名表!C469="","",运动员报名表!C469)</f>
        <v/>
      </c>
      <c r="D484" s="13" t="str">
        <f>IF(运动员报名表!D469="","",运动员报名表!D469)</f>
        <v/>
      </c>
      <c r="E484" s="13"/>
      <c r="F484" s="13" t="str">
        <f>IF(运动员报名表!$E469="","",运动员报名表!$E469)</f>
        <v/>
      </c>
      <c r="G484" s="13" t="str">
        <f>IF(运动员报名表!G469="","",运动员报名表!G469)</f>
        <v/>
      </c>
      <c r="H484" s="13" t="str">
        <f>IF(运动员报名表!H469="","",运动员报名表!H469)</f>
        <v/>
      </c>
      <c r="I484" s="13" t="str">
        <f>IF(运动员报名表!I469="","",运动员报名表!I469)</f>
        <v/>
      </c>
      <c r="J484" s="13" t="str">
        <f>IF(运动员报名表!J469="","",运动员报名表!J469)</f>
        <v/>
      </c>
      <c r="K484" s="13" t="str">
        <f>IF(运动员报名表!K469="","",运动员报名表!K469)</f>
        <v/>
      </c>
      <c r="L484" s="13" t="str">
        <f>IF(运动员报名表!L469="","",运动员报名表!L469)</f>
        <v/>
      </c>
      <c r="M484" s="13" t="str">
        <f>IF(运动员报名表!M469="","",运动员报名表!M469)</f>
        <v/>
      </c>
      <c r="N484" s="13" t="str">
        <f>IF(运动员报名表!N469="","",运动员报名表!N469)</f>
        <v/>
      </c>
      <c r="O484" s="13" t="str">
        <f>IF(运动员报名表!O469="","",运动员报名表!O469)</f>
        <v/>
      </c>
      <c r="P484" s="13" t="str">
        <f>IF(运动员报名表!P469="","",运动员报名表!P469)</f>
        <v/>
      </c>
      <c r="Q484" s="13" t="str">
        <f>IF(运动员报名表!Q469="","",运动员报名表!Q469)</f>
        <v/>
      </c>
      <c r="R484" s="13" t="str">
        <f>IF(运动员报名表!R469="","",运动员报名表!R469)</f>
        <v/>
      </c>
      <c r="S484" s="13" t="str">
        <f>IF(运动员报名表!S469="","",运动员报名表!S469)</f>
        <v/>
      </c>
      <c r="T484" s="13" t="str">
        <f>IF(运动员报名表!T469="","",运动员报名表!T469)</f>
        <v/>
      </c>
    </row>
    <row r="485" spans="1:20">
      <c r="A485" s="13" t="str">
        <f>IF(运动员报名表!$B470="","",运动员报名表!$B470)</f>
        <v/>
      </c>
      <c r="B485" s="13" t="str">
        <f t="shared" si="8"/>
        <v/>
      </c>
      <c r="C485" s="13" t="str">
        <f>IF(运动员报名表!C470="","",运动员报名表!C470)</f>
        <v/>
      </c>
      <c r="D485" s="13" t="str">
        <f>IF(运动员报名表!D470="","",运动员报名表!D470)</f>
        <v/>
      </c>
      <c r="E485" s="13"/>
      <c r="F485" s="13" t="str">
        <f>IF(运动员报名表!$E470="","",运动员报名表!$E470)</f>
        <v/>
      </c>
      <c r="G485" s="13" t="str">
        <f>IF(运动员报名表!G470="","",运动员报名表!G470)</f>
        <v/>
      </c>
      <c r="H485" s="13" t="str">
        <f>IF(运动员报名表!H470="","",运动员报名表!H470)</f>
        <v/>
      </c>
      <c r="I485" s="13" t="str">
        <f>IF(运动员报名表!I470="","",运动员报名表!I470)</f>
        <v/>
      </c>
      <c r="J485" s="13" t="str">
        <f>IF(运动员报名表!J470="","",运动员报名表!J470)</f>
        <v/>
      </c>
      <c r="K485" s="13" t="str">
        <f>IF(运动员报名表!K470="","",运动员报名表!K470)</f>
        <v/>
      </c>
      <c r="L485" s="13" t="str">
        <f>IF(运动员报名表!L470="","",运动员报名表!L470)</f>
        <v/>
      </c>
      <c r="M485" s="13" t="str">
        <f>IF(运动员报名表!M470="","",运动员报名表!M470)</f>
        <v/>
      </c>
      <c r="N485" s="13" t="str">
        <f>IF(运动员报名表!N470="","",运动员报名表!N470)</f>
        <v/>
      </c>
      <c r="O485" s="13" t="str">
        <f>IF(运动员报名表!O470="","",运动员报名表!O470)</f>
        <v/>
      </c>
      <c r="P485" s="13" t="str">
        <f>IF(运动员报名表!P470="","",运动员报名表!P470)</f>
        <v/>
      </c>
      <c r="Q485" s="13" t="str">
        <f>IF(运动员报名表!Q470="","",运动员报名表!Q470)</f>
        <v/>
      </c>
      <c r="R485" s="13" t="str">
        <f>IF(运动员报名表!R470="","",运动员报名表!R470)</f>
        <v/>
      </c>
      <c r="S485" s="13" t="str">
        <f>IF(运动员报名表!S470="","",运动员报名表!S470)</f>
        <v/>
      </c>
      <c r="T485" s="13" t="str">
        <f>IF(运动员报名表!T470="","",运动员报名表!T470)</f>
        <v/>
      </c>
    </row>
    <row r="486" spans="1:20">
      <c r="A486" s="13" t="str">
        <f>IF(运动员报名表!$B471="","",运动员报名表!$B471)</f>
        <v/>
      </c>
      <c r="B486" s="13" t="str">
        <f t="shared" si="8"/>
        <v/>
      </c>
      <c r="C486" s="13" t="str">
        <f>IF(运动员报名表!C471="","",运动员报名表!C471)</f>
        <v/>
      </c>
      <c r="D486" s="13" t="str">
        <f>IF(运动员报名表!D471="","",运动员报名表!D471)</f>
        <v/>
      </c>
      <c r="E486" s="13"/>
      <c r="F486" s="13" t="str">
        <f>IF(运动员报名表!$E471="","",运动员报名表!$E471)</f>
        <v/>
      </c>
      <c r="G486" s="13" t="str">
        <f>IF(运动员报名表!G471="","",运动员报名表!G471)</f>
        <v/>
      </c>
      <c r="H486" s="13" t="str">
        <f>IF(运动员报名表!H471="","",运动员报名表!H471)</f>
        <v/>
      </c>
      <c r="I486" s="13" t="str">
        <f>IF(运动员报名表!I471="","",运动员报名表!I471)</f>
        <v/>
      </c>
      <c r="J486" s="13" t="str">
        <f>IF(运动员报名表!J471="","",运动员报名表!J471)</f>
        <v/>
      </c>
      <c r="K486" s="13" t="str">
        <f>IF(运动员报名表!K471="","",运动员报名表!K471)</f>
        <v/>
      </c>
      <c r="L486" s="13" t="str">
        <f>IF(运动员报名表!L471="","",运动员报名表!L471)</f>
        <v/>
      </c>
      <c r="M486" s="13" t="str">
        <f>IF(运动员报名表!M471="","",运动员报名表!M471)</f>
        <v/>
      </c>
      <c r="N486" s="13" t="str">
        <f>IF(运动员报名表!N471="","",运动员报名表!N471)</f>
        <v/>
      </c>
      <c r="O486" s="13" t="str">
        <f>IF(运动员报名表!O471="","",运动员报名表!O471)</f>
        <v/>
      </c>
      <c r="P486" s="13" t="str">
        <f>IF(运动员报名表!P471="","",运动员报名表!P471)</f>
        <v/>
      </c>
      <c r="Q486" s="13" t="str">
        <f>IF(运动员报名表!Q471="","",运动员报名表!Q471)</f>
        <v/>
      </c>
      <c r="R486" s="13" t="str">
        <f>IF(运动员报名表!R471="","",运动员报名表!R471)</f>
        <v/>
      </c>
      <c r="S486" s="13" t="str">
        <f>IF(运动员报名表!S471="","",运动员报名表!S471)</f>
        <v/>
      </c>
      <c r="T486" s="13" t="str">
        <f>IF(运动员报名表!T471="","",运动员报名表!T471)</f>
        <v/>
      </c>
    </row>
    <row r="487" spans="1:20">
      <c r="A487" s="13" t="str">
        <f>IF(运动员报名表!$B472="","",运动员报名表!$B472)</f>
        <v/>
      </c>
      <c r="B487" s="13" t="str">
        <f t="shared" si="8"/>
        <v/>
      </c>
      <c r="C487" s="13" t="str">
        <f>IF(运动员报名表!C472="","",运动员报名表!C472)</f>
        <v/>
      </c>
      <c r="D487" s="13" t="str">
        <f>IF(运动员报名表!D472="","",运动员报名表!D472)</f>
        <v/>
      </c>
      <c r="E487" s="13"/>
      <c r="F487" s="13" t="str">
        <f>IF(运动员报名表!$E472="","",运动员报名表!$E472)</f>
        <v/>
      </c>
      <c r="G487" s="13" t="str">
        <f>IF(运动员报名表!G472="","",运动员报名表!G472)</f>
        <v/>
      </c>
      <c r="H487" s="13" t="str">
        <f>IF(运动员报名表!H472="","",运动员报名表!H472)</f>
        <v/>
      </c>
      <c r="I487" s="13" t="str">
        <f>IF(运动员报名表!I472="","",运动员报名表!I472)</f>
        <v/>
      </c>
      <c r="J487" s="13" t="str">
        <f>IF(运动员报名表!J472="","",运动员报名表!J472)</f>
        <v/>
      </c>
      <c r="K487" s="13" t="str">
        <f>IF(运动员报名表!K472="","",运动员报名表!K472)</f>
        <v/>
      </c>
      <c r="L487" s="13" t="str">
        <f>IF(运动员报名表!L472="","",运动员报名表!L472)</f>
        <v/>
      </c>
      <c r="M487" s="13" t="str">
        <f>IF(运动员报名表!M472="","",运动员报名表!M472)</f>
        <v/>
      </c>
      <c r="N487" s="13" t="str">
        <f>IF(运动员报名表!N472="","",运动员报名表!N472)</f>
        <v/>
      </c>
      <c r="O487" s="13" t="str">
        <f>IF(运动员报名表!O472="","",运动员报名表!O472)</f>
        <v/>
      </c>
      <c r="P487" s="13" t="str">
        <f>IF(运动员报名表!P472="","",运动员报名表!P472)</f>
        <v/>
      </c>
      <c r="Q487" s="13" t="str">
        <f>IF(运动员报名表!Q472="","",运动员报名表!Q472)</f>
        <v/>
      </c>
      <c r="R487" s="13" t="str">
        <f>IF(运动员报名表!R472="","",运动员报名表!R472)</f>
        <v/>
      </c>
      <c r="S487" s="13" t="str">
        <f>IF(运动员报名表!S472="","",运动员报名表!S472)</f>
        <v/>
      </c>
      <c r="T487" s="13" t="str">
        <f>IF(运动员报名表!T472="","",运动员报名表!T472)</f>
        <v/>
      </c>
    </row>
    <row r="488" spans="1:20">
      <c r="A488" s="13" t="str">
        <f>IF(运动员报名表!$B473="","",运动员报名表!$B473)</f>
        <v/>
      </c>
      <c r="B488" s="13" t="str">
        <f t="shared" si="8"/>
        <v/>
      </c>
      <c r="C488" s="13" t="str">
        <f>IF(运动员报名表!C473="","",运动员报名表!C473)</f>
        <v/>
      </c>
      <c r="D488" s="13" t="str">
        <f>IF(运动员报名表!D473="","",运动员报名表!D473)</f>
        <v/>
      </c>
      <c r="E488" s="13"/>
      <c r="F488" s="13" t="str">
        <f>IF(运动员报名表!$E473="","",运动员报名表!$E473)</f>
        <v/>
      </c>
      <c r="G488" s="13" t="str">
        <f>IF(运动员报名表!G473="","",运动员报名表!G473)</f>
        <v/>
      </c>
      <c r="H488" s="13" t="str">
        <f>IF(运动员报名表!H473="","",运动员报名表!H473)</f>
        <v/>
      </c>
      <c r="I488" s="13" t="str">
        <f>IF(运动员报名表!I473="","",运动员报名表!I473)</f>
        <v/>
      </c>
      <c r="J488" s="13" t="str">
        <f>IF(运动员报名表!J473="","",运动员报名表!J473)</f>
        <v/>
      </c>
      <c r="K488" s="13" t="str">
        <f>IF(运动员报名表!K473="","",运动员报名表!K473)</f>
        <v/>
      </c>
      <c r="L488" s="13" t="str">
        <f>IF(运动员报名表!L473="","",运动员报名表!L473)</f>
        <v/>
      </c>
      <c r="M488" s="13" t="str">
        <f>IF(运动员报名表!M473="","",运动员报名表!M473)</f>
        <v/>
      </c>
      <c r="N488" s="13" t="str">
        <f>IF(运动员报名表!N473="","",运动员报名表!N473)</f>
        <v/>
      </c>
      <c r="O488" s="13" t="str">
        <f>IF(运动员报名表!O473="","",运动员报名表!O473)</f>
        <v/>
      </c>
      <c r="P488" s="13" t="str">
        <f>IF(运动员报名表!P473="","",运动员报名表!P473)</f>
        <v/>
      </c>
      <c r="Q488" s="13" t="str">
        <f>IF(运动员报名表!Q473="","",运动员报名表!Q473)</f>
        <v/>
      </c>
      <c r="R488" s="13" t="str">
        <f>IF(运动员报名表!R473="","",运动员报名表!R473)</f>
        <v/>
      </c>
      <c r="S488" s="13" t="str">
        <f>IF(运动员报名表!S473="","",运动员报名表!S473)</f>
        <v/>
      </c>
      <c r="T488" s="13" t="str">
        <f>IF(运动员报名表!T473="","",运动员报名表!T473)</f>
        <v/>
      </c>
    </row>
    <row r="489" spans="1:20">
      <c r="A489" s="13" t="str">
        <f>IF(运动员报名表!$B474="","",运动员报名表!$B474)</f>
        <v/>
      </c>
      <c r="B489" s="13" t="str">
        <f t="shared" si="8"/>
        <v/>
      </c>
      <c r="C489" s="13" t="str">
        <f>IF(运动员报名表!C474="","",运动员报名表!C474)</f>
        <v/>
      </c>
      <c r="D489" s="13" t="str">
        <f>IF(运动员报名表!D474="","",运动员报名表!D474)</f>
        <v/>
      </c>
      <c r="E489" s="13"/>
      <c r="F489" s="13" t="str">
        <f>IF(运动员报名表!$E474="","",运动员报名表!$E474)</f>
        <v/>
      </c>
      <c r="G489" s="13" t="str">
        <f>IF(运动员报名表!G474="","",运动员报名表!G474)</f>
        <v/>
      </c>
      <c r="H489" s="13" t="str">
        <f>IF(运动员报名表!H474="","",运动员报名表!H474)</f>
        <v/>
      </c>
      <c r="I489" s="13" t="str">
        <f>IF(运动员报名表!I474="","",运动员报名表!I474)</f>
        <v/>
      </c>
      <c r="J489" s="13" t="str">
        <f>IF(运动员报名表!J474="","",运动员报名表!J474)</f>
        <v/>
      </c>
      <c r="K489" s="13" t="str">
        <f>IF(运动员报名表!K474="","",运动员报名表!K474)</f>
        <v/>
      </c>
      <c r="L489" s="13" t="str">
        <f>IF(运动员报名表!L474="","",运动员报名表!L474)</f>
        <v/>
      </c>
      <c r="M489" s="13" t="str">
        <f>IF(运动员报名表!M474="","",运动员报名表!M474)</f>
        <v/>
      </c>
      <c r="N489" s="13" t="str">
        <f>IF(运动员报名表!N474="","",运动员报名表!N474)</f>
        <v/>
      </c>
      <c r="O489" s="13" t="str">
        <f>IF(运动员报名表!O474="","",运动员报名表!O474)</f>
        <v/>
      </c>
      <c r="P489" s="13" t="str">
        <f>IF(运动员报名表!P474="","",运动员报名表!P474)</f>
        <v/>
      </c>
      <c r="Q489" s="13" t="str">
        <f>IF(运动员报名表!Q474="","",运动员报名表!Q474)</f>
        <v/>
      </c>
      <c r="R489" s="13" t="str">
        <f>IF(运动员报名表!R474="","",运动员报名表!R474)</f>
        <v/>
      </c>
      <c r="S489" s="13" t="str">
        <f>IF(运动员报名表!S474="","",运动员报名表!S474)</f>
        <v/>
      </c>
      <c r="T489" s="13" t="str">
        <f>IF(运动员报名表!T474="","",运动员报名表!T474)</f>
        <v/>
      </c>
    </row>
    <row r="490" spans="1:20">
      <c r="A490" s="13" t="str">
        <f>IF(运动员报名表!$B475="","",运动员报名表!$B475)</f>
        <v/>
      </c>
      <c r="B490" s="13" t="str">
        <f t="shared" si="8"/>
        <v/>
      </c>
      <c r="C490" s="13" t="str">
        <f>IF(运动员报名表!C475="","",运动员报名表!C475)</f>
        <v/>
      </c>
      <c r="D490" s="13" t="str">
        <f>IF(运动员报名表!D475="","",运动员报名表!D475)</f>
        <v/>
      </c>
      <c r="E490" s="13"/>
      <c r="F490" s="13" t="str">
        <f>IF(运动员报名表!$E475="","",运动员报名表!$E475)</f>
        <v/>
      </c>
      <c r="G490" s="13" t="str">
        <f>IF(运动员报名表!G475="","",运动员报名表!G475)</f>
        <v/>
      </c>
      <c r="H490" s="13" t="str">
        <f>IF(运动员报名表!H475="","",运动员报名表!H475)</f>
        <v/>
      </c>
      <c r="I490" s="13" t="str">
        <f>IF(运动员报名表!I475="","",运动员报名表!I475)</f>
        <v/>
      </c>
      <c r="J490" s="13" t="str">
        <f>IF(运动员报名表!J475="","",运动员报名表!J475)</f>
        <v/>
      </c>
      <c r="K490" s="13" t="str">
        <f>IF(运动员报名表!K475="","",运动员报名表!K475)</f>
        <v/>
      </c>
      <c r="L490" s="13" t="str">
        <f>IF(运动员报名表!L475="","",运动员报名表!L475)</f>
        <v/>
      </c>
      <c r="M490" s="13" t="str">
        <f>IF(运动员报名表!M475="","",运动员报名表!M475)</f>
        <v/>
      </c>
      <c r="N490" s="13" t="str">
        <f>IF(运动员报名表!N475="","",运动员报名表!N475)</f>
        <v/>
      </c>
      <c r="O490" s="13" t="str">
        <f>IF(运动员报名表!O475="","",运动员报名表!O475)</f>
        <v/>
      </c>
      <c r="P490" s="13" t="str">
        <f>IF(运动员报名表!P475="","",运动员报名表!P475)</f>
        <v/>
      </c>
      <c r="Q490" s="13" t="str">
        <f>IF(运动员报名表!Q475="","",运动员报名表!Q475)</f>
        <v/>
      </c>
      <c r="R490" s="13" t="str">
        <f>IF(运动员报名表!R475="","",运动员报名表!R475)</f>
        <v/>
      </c>
      <c r="S490" s="13" t="str">
        <f>IF(运动员报名表!S475="","",运动员报名表!S475)</f>
        <v/>
      </c>
      <c r="T490" s="13" t="str">
        <f>IF(运动员报名表!T475="","",运动员报名表!T475)</f>
        <v/>
      </c>
    </row>
    <row r="491" spans="1:20">
      <c r="A491" s="13" t="str">
        <f>IF(运动员报名表!$B476="","",运动员报名表!$B476)</f>
        <v/>
      </c>
      <c r="B491" s="13" t="str">
        <f t="shared" si="8"/>
        <v/>
      </c>
      <c r="C491" s="13" t="str">
        <f>IF(运动员报名表!C476="","",运动员报名表!C476)</f>
        <v/>
      </c>
      <c r="D491" s="13" t="str">
        <f>IF(运动员报名表!D476="","",运动员报名表!D476)</f>
        <v/>
      </c>
      <c r="E491" s="13"/>
      <c r="F491" s="13" t="str">
        <f>IF(运动员报名表!$E476="","",运动员报名表!$E476)</f>
        <v/>
      </c>
      <c r="G491" s="13" t="str">
        <f>IF(运动员报名表!G476="","",运动员报名表!G476)</f>
        <v/>
      </c>
      <c r="H491" s="13" t="str">
        <f>IF(运动员报名表!H476="","",运动员报名表!H476)</f>
        <v/>
      </c>
      <c r="I491" s="13" t="str">
        <f>IF(运动员报名表!I476="","",运动员报名表!I476)</f>
        <v/>
      </c>
      <c r="J491" s="13" t="str">
        <f>IF(运动员报名表!J476="","",运动员报名表!J476)</f>
        <v/>
      </c>
      <c r="K491" s="13" t="str">
        <f>IF(运动员报名表!K476="","",运动员报名表!K476)</f>
        <v/>
      </c>
      <c r="L491" s="13" t="str">
        <f>IF(运动员报名表!L476="","",运动员报名表!L476)</f>
        <v/>
      </c>
      <c r="M491" s="13" t="str">
        <f>IF(运动员报名表!M476="","",运动员报名表!M476)</f>
        <v/>
      </c>
      <c r="N491" s="13" t="str">
        <f>IF(运动员报名表!N476="","",运动员报名表!N476)</f>
        <v/>
      </c>
      <c r="O491" s="13" t="str">
        <f>IF(运动员报名表!O476="","",运动员报名表!O476)</f>
        <v/>
      </c>
      <c r="P491" s="13" t="str">
        <f>IF(运动员报名表!P476="","",运动员报名表!P476)</f>
        <v/>
      </c>
      <c r="Q491" s="13" t="str">
        <f>IF(运动员报名表!Q476="","",运动员报名表!Q476)</f>
        <v/>
      </c>
      <c r="R491" s="13" t="str">
        <f>IF(运动员报名表!R476="","",运动员报名表!R476)</f>
        <v/>
      </c>
      <c r="S491" s="13" t="str">
        <f>IF(运动员报名表!S476="","",运动员报名表!S476)</f>
        <v/>
      </c>
      <c r="T491" s="13" t="str">
        <f>IF(运动员报名表!T476="","",运动员报名表!T476)</f>
        <v/>
      </c>
    </row>
    <row r="492" spans="1:20">
      <c r="A492" s="13" t="str">
        <f>IF(运动员报名表!$B477="","",运动员报名表!$B477)</f>
        <v/>
      </c>
      <c r="B492" s="13" t="str">
        <f t="shared" si="8"/>
        <v/>
      </c>
      <c r="C492" s="13" t="str">
        <f>IF(运动员报名表!C477="","",运动员报名表!C477)</f>
        <v/>
      </c>
      <c r="D492" s="13" t="str">
        <f>IF(运动员报名表!D477="","",运动员报名表!D477)</f>
        <v/>
      </c>
      <c r="E492" s="13"/>
      <c r="F492" s="13" t="str">
        <f>IF(运动员报名表!$E477="","",运动员报名表!$E477)</f>
        <v/>
      </c>
      <c r="G492" s="13" t="str">
        <f>IF(运动员报名表!G477="","",运动员报名表!G477)</f>
        <v/>
      </c>
      <c r="H492" s="13" t="str">
        <f>IF(运动员报名表!H477="","",运动员报名表!H477)</f>
        <v/>
      </c>
      <c r="I492" s="13" t="str">
        <f>IF(运动员报名表!I477="","",运动员报名表!I477)</f>
        <v/>
      </c>
      <c r="J492" s="13" t="str">
        <f>IF(运动员报名表!J477="","",运动员报名表!J477)</f>
        <v/>
      </c>
      <c r="K492" s="13" t="str">
        <f>IF(运动员报名表!K477="","",运动员报名表!K477)</f>
        <v/>
      </c>
      <c r="L492" s="13" t="str">
        <f>IF(运动员报名表!L477="","",运动员报名表!L477)</f>
        <v/>
      </c>
      <c r="M492" s="13" t="str">
        <f>IF(运动员报名表!M477="","",运动员报名表!M477)</f>
        <v/>
      </c>
      <c r="N492" s="13" t="str">
        <f>IF(运动员报名表!N477="","",运动员报名表!N477)</f>
        <v/>
      </c>
      <c r="O492" s="13" t="str">
        <f>IF(运动员报名表!O477="","",运动员报名表!O477)</f>
        <v/>
      </c>
      <c r="P492" s="13" t="str">
        <f>IF(运动员报名表!P477="","",运动员报名表!P477)</f>
        <v/>
      </c>
      <c r="Q492" s="13" t="str">
        <f>IF(运动员报名表!Q477="","",运动员报名表!Q477)</f>
        <v/>
      </c>
      <c r="R492" s="13" t="str">
        <f>IF(运动员报名表!R477="","",运动员报名表!R477)</f>
        <v/>
      </c>
      <c r="S492" s="13" t="str">
        <f>IF(运动员报名表!S477="","",运动员报名表!S477)</f>
        <v/>
      </c>
      <c r="T492" s="13" t="str">
        <f>IF(运动员报名表!T477="","",运动员报名表!T477)</f>
        <v/>
      </c>
    </row>
    <row r="493" spans="1:20">
      <c r="A493" s="13" t="str">
        <f>IF(运动员报名表!$B478="","",运动员报名表!$B478)</f>
        <v/>
      </c>
      <c r="B493" s="13" t="str">
        <f t="shared" si="8"/>
        <v/>
      </c>
      <c r="C493" s="13" t="str">
        <f>IF(运动员报名表!C478="","",运动员报名表!C478)</f>
        <v/>
      </c>
      <c r="D493" s="13" t="str">
        <f>IF(运动员报名表!D478="","",运动员报名表!D478)</f>
        <v/>
      </c>
      <c r="E493" s="13"/>
      <c r="F493" s="13" t="str">
        <f>IF(运动员报名表!$E478="","",运动员报名表!$E478)</f>
        <v/>
      </c>
      <c r="G493" s="13" t="str">
        <f>IF(运动员报名表!G478="","",运动员报名表!G478)</f>
        <v/>
      </c>
      <c r="H493" s="13" t="str">
        <f>IF(运动员报名表!H478="","",运动员报名表!H478)</f>
        <v/>
      </c>
      <c r="I493" s="13" t="str">
        <f>IF(运动员报名表!I478="","",运动员报名表!I478)</f>
        <v/>
      </c>
      <c r="J493" s="13" t="str">
        <f>IF(运动员报名表!J478="","",运动员报名表!J478)</f>
        <v/>
      </c>
      <c r="K493" s="13" t="str">
        <f>IF(运动员报名表!K478="","",运动员报名表!K478)</f>
        <v/>
      </c>
      <c r="L493" s="13" t="str">
        <f>IF(运动员报名表!L478="","",运动员报名表!L478)</f>
        <v/>
      </c>
      <c r="M493" s="13" t="str">
        <f>IF(运动员报名表!M478="","",运动员报名表!M478)</f>
        <v/>
      </c>
      <c r="N493" s="13" t="str">
        <f>IF(运动员报名表!N478="","",运动员报名表!N478)</f>
        <v/>
      </c>
      <c r="O493" s="13" t="str">
        <f>IF(运动员报名表!O478="","",运动员报名表!O478)</f>
        <v/>
      </c>
      <c r="P493" s="13" t="str">
        <f>IF(运动员报名表!P478="","",运动员报名表!P478)</f>
        <v/>
      </c>
      <c r="Q493" s="13" t="str">
        <f>IF(运动员报名表!Q478="","",运动员报名表!Q478)</f>
        <v/>
      </c>
      <c r="R493" s="13" t="str">
        <f>IF(运动员报名表!R478="","",运动员报名表!R478)</f>
        <v/>
      </c>
      <c r="S493" s="13" t="str">
        <f>IF(运动员报名表!S478="","",运动员报名表!S478)</f>
        <v/>
      </c>
      <c r="T493" s="13" t="str">
        <f>IF(运动员报名表!T478="","",运动员报名表!T478)</f>
        <v/>
      </c>
    </row>
    <row r="494" spans="1:20">
      <c r="A494" s="13" t="str">
        <f>IF(运动员报名表!$B479="","",运动员报名表!$B479)</f>
        <v/>
      </c>
      <c r="B494" s="13" t="str">
        <f t="shared" si="8"/>
        <v/>
      </c>
      <c r="C494" s="13" t="str">
        <f>IF(运动员报名表!C479="","",运动员报名表!C479)</f>
        <v/>
      </c>
      <c r="D494" s="13" t="str">
        <f>IF(运动员报名表!D479="","",运动员报名表!D479)</f>
        <v/>
      </c>
      <c r="E494" s="13"/>
      <c r="F494" s="13" t="str">
        <f>IF(运动员报名表!$E479="","",运动员报名表!$E479)</f>
        <v/>
      </c>
      <c r="G494" s="13" t="str">
        <f>IF(运动员报名表!G479="","",运动员报名表!G479)</f>
        <v/>
      </c>
      <c r="H494" s="13" t="str">
        <f>IF(运动员报名表!H479="","",运动员报名表!H479)</f>
        <v/>
      </c>
      <c r="I494" s="13" t="str">
        <f>IF(运动员报名表!I479="","",运动员报名表!I479)</f>
        <v/>
      </c>
      <c r="J494" s="13" t="str">
        <f>IF(运动员报名表!J479="","",运动员报名表!J479)</f>
        <v/>
      </c>
      <c r="K494" s="13" t="str">
        <f>IF(运动员报名表!K479="","",运动员报名表!K479)</f>
        <v/>
      </c>
      <c r="L494" s="13" t="str">
        <f>IF(运动员报名表!L479="","",运动员报名表!L479)</f>
        <v/>
      </c>
      <c r="M494" s="13" t="str">
        <f>IF(运动员报名表!M479="","",运动员报名表!M479)</f>
        <v/>
      </c>
      <c r="N494" s="13" t="str">
        <f>IF(运动员报名表!N479="","",运动员报名表!N479)</f>
        <v/>
      </c>
      <c r="O494" s="13" t="str">
        <f>IF(运动员报名表!O479="","",运动员报名表!O479)</f>
        <v/>
      </c>
      <c r="P494" s="13" t="str">
        <f>IF(运动员报名表!P479="","",运动员报名表!P479)</f>
        <v/>
      </c>
      <c r="Q494" s="13" t="str">
        <f>IF(运动员报名表!Q479="","",运动员报名表!Q479)</f>
        <v/>
      </c>
      <c r="R494" s="13" t="str">
        <f>IF(运动员报名表!R479="","",运动员报名表!R479)</f>
        <v/>
      </c>
      <c r="S494" s="13" t="str">
        <f>IF(运动员报名表!S479="","",运动员报名表!S479)</f>
        <v/>
      </c>
      <c r="T494" s="13" t="str">
        <f>IF(运动员报名表!T479="","",运动员报名表!T479)</f>
        <v/>
      </c>
    </row>
    <row r="495" spans="1:20">
      <c r="A495" s="13" t="str">
        <f>IF(运动员报名表!$B480="","",运动员报名表!$B480)</f>
        <v/>
      </c>
      <c r="B495" s="13" t="str">
        <f t="shared" si="8"/>
        <v/>
      </c>
      <c r="C495" s="13" t="str">
        <f>IF(运动员报名表!C480="","",运动员报名表!C480)</f>
        <v/>
      </c>
      <c r="D495" s="13" t="str">
        <f>IF(运动员报名表!D480="","",运动员报名表!D480)</f>
        <v/>
      </c>
      <c r="E495" s="13"/>
      <c r="F495" s="13" t="str">
        <f>IF(运动员报名表!$E480="","",运动员报名表!$E480)</f>
        <v/>
      </c>
      <c r="G495" s="13" t="str">
        <f>IF(运动员报名表!G480="","",运动员报名表!G480)</f>
        <v/>
      </c>
      <c r="H495" s="13" t="str">
        <f>IF(运动员报名表!H480="","",运动员报名表!H480)</f>
        <v/>
      </c>
      <c r="I495" s="13" t="str">
        <f>IF(运动员报名表!I480="","",运动员报名表!I480)</f>
        <v/>
      </c>
      <c r="J495" s="13" t="str">
        <f>IF(运动员报名表!J480="","",运动员报名表!J480)</f>
        <v/>
      </c>
      <c r="K495" s="13" t="str">
        <f>IF(运动员报名表!K480="","",运动员报名表!K480)</f>
        <v/>
      </c>
      <c r="L495" s="13" t="str">
        <f>IF(运动员报名表!L480="","",运动员报名表!L480)</f>
        <v/>
      </c>
      <c r="M495" s="13" t="str">
        <f>IF(运动员报名表!M480="","",运动员报名表!M480)</f>
        <v/>
      </c>
      <c r="N495" s="13" t="str">
        <f>IF(运动员报名表!N480="","",运动员报名表!N480)</f>
        <v/>
      </c>
      <c r="O495" s="13" t="str">
        <f>IF(运动员报名表!O480="","",运动员报名表!O480)</f>
        <v/>
      </c>
      <c r="P495" s="13" t="str">
        <f>IF(运动员报名表!P480="","",运动员报名表!P480)</f>
        <v/>
      </c>
      <c r="Q495" s="13" t="str">
        <f>IF(运动员报名表!Q480="","",运动员报名表!Q480)</f>
        <v/>
      </c>
      <c r="R495" s="13" t="str">
        <f>IF(运动员报名表!R480="","",运动员报名表!R480)</f>
        <v/>
      </c>
      <c r="S495" s="13" t="str">
        <f>IF(运动员报名表!S480="","",运动员报名表!S480)</f>
        <v/>
      </c>
      <c r="T495" s="13" t="str">
        <f>IF(运动员报名表!T480="","",运动员报名表!T480)</f>
        <v/>
      </c>
    </row>
    <row r="496" spans="1:20">
      <c r="A496" s="13" t="str">
        <f>IF(运动员报名表!$B481="","",运动员报名表!$B481)</f>
        <v/>
      </c>
      <c r="B496" s="13" t="str">
        <f t="shared" si="8"/>
        <v/>
      </c>
      <c r="C496" s="13" t="str">
        <f>IF(运动员报名表!C481="","",运动员报名表!C481)</f>
        <v/>
      </c>
      <c r="D496" s="13" t="str">
        <f>IF(运动员报名表!D481="","",运动员报名表!D481)</f>
        <v/>
      </c>
      <c r="E496" s="13"/>
      <c r="F496" s="13" t="str">
        <f>IF(运动员报名表!$E481="","",运动员报名表!$E481)</f>
        <v/>
      </c>
      <c r="G496" s="13" t="str">
        <f>IF(运动员报名表!G481="","",运动员报名表!G481)</f>
        <v/>
      </c>
      <c r="H496" s="13" t="str">
        <f>IF(运动员报名表!H481="","",运动员报名表!H481)</f>
        <v/>
      </c>
      <c r="I496" s="13" t="str">
        <f>IF(运动员报名表!I481="","",运动员报名表!I481)</f>
        <v/>
      </c>
      <c r="J496" s="13" t="str">
        <f>IF(运动员报名表!J481="","",运动员报名表!J481)</f>
        <v/>
      </c>
      <c r="K496" s="13" t="str">
        <f>IF(运动员报名表!K481="","",运动员报名表!K481)</f>
        <v/>
      </c>
      <c r="L496" s="13" t="str">
        <f>IF(运动员报名表!L481="","",运动员报名表!L481)</f>
        <v/>
      </c>
      <c r="M496" s="13" t="str">
        <f>IF(运动员报名表!M481="","",运动员报名表!M481)</f>
        <v/>
      </c>
      <c r="N496" s="13" t="str">
        <f>IF(运动员报名表!N481="","",运动员报名表!N481)</f>
        <v/>
      </c>
      <c r="O496" s="13" t="str">
        <f>IF(运动员报名表!O481="","",运动员报名表!O481)</f>
        <v/>
      </c>
      <c r="P496" s="13" t="str">
        <f>IF(运动员报名表!P481="","",运动员报名表!P481)</f>
        <v/>
      </c>
      <c r="Q496" s="13" t="str">
        <f>IF(运动员报名表!Q481="","",运动员报名表!Q481)</f>
        <v/>
      </c>
      <c r="R496" s="13" t="str">
        <f>IF(运动员报名表!R481="","",运动员报名表!R481)</f>
        <v/>
      </c>
      <c r="S496" s="13" t="str">
        <f>IF(运动员报名表!S481="","",运动员报名表!S481)</f>
        <v/>
      </c>
      <c r="T496" s="13" t="str">
        <f>IF(运动员报名表!T481="","",运动员报名表!T481)</f>
        <v/>
      </c>
    </row>
    <row r="497" spans="1:20">
      <c r="A497" s="13" t="str">
        <f>IF(运动员报名表!$B482="","",运动员报名表!$B482)</f>
        <v/>
      </c>
      <c r="B497" s="13" t="str">
        <f t="shared" si="8"/>
        <v/>
      </c>
      <c r="C497" s="13" t="str">
        <f>IF(运动员报名表!C482="","",运动员报名表!C482)</f>
        <v/>
      </c>
      <c r="D497" s="13" t="str">
        <f>IF(运动员报名表!D482="","",运动员报名表!D482)</f>
        <v/>
      </c>
      <c r="E497" s="13"/>
      <c r="F497" s="13" t="str">
        <f>IF(运动员报名表!$E482="","",运动员报名表!$E482)</f>
        <v/>
      </c>
      <c r="G497" s="13" t="str">
        <f>IF(运动员报名表!G482="","",运动员报名表!G482)</f>
        <v/>
      </c>
      <c r="H497" s="13" t="str">
        <f>IF(运动员报名表!H482="","",运动员报名表!H482)</f>
        <v/>
      </c>
      <c r="I497" s="13" t="str">
        <f>IF(运动员报名表!I482="","",运动员报名表!I482)</f>
        <v/>
      </c>
      <c r="J497" s="13" t="str">
        <f>IF(运动员报名表!J482="","",运动员报名表!J482)</f>
        <v/>
      </c>
      <c r="K497" s="13" t="str">
        <f>IF(运动员报名表!K482="","",运动员报名表!K482)</f>
        <v/>
      </c>
      <c r="L497" s="13" t="str">
        <f>IF(运动员报名表!L482="","",运动员报名表!L482)</f>
        <v/>
      </c>
      <c r="M497" s="13" t="str">
        <f>IF(运动员报名表!M482="","",运动员报名表!M482)</f>
        <v/>
      </c>
      <c r="N497" s="13" t="str">
        <f>IF(运动员报名表!N482="","",运动员报名表!N482)</f>
        <v/>
      </c>
      <c r="O497" s="13" t="str">
        <f>IF(运动员报名表!O482="","",运动员报名表!O482)</f>
        <v/>
      </c>
      <c r="P497" s="13" t="str">
        <f>IF(运动员报名表!P482="","",运动员报名表!P482)</f>
        <v/>
      </c>
      <c r="Q497" s="13" t="str">
        <f>IF(运动员报名表!Q482="","",运动员报名表!Q482)</f>
        <v/>
      </c>
      <c r="R497" s="13" t="str">
        <f>IF(运动员报名表!R482="","",运动员报名表!R482)</f>
        <v/>
      </c>
      <c r="S497" s="13" t="str">
        <f>IF(运动员报名表!S482="","",运动员报名表!S482)</f>
        <v/>
      </c>
      <c r="T497" s="13" t="str">
        <f>IF(运动员报名表!T482="","",运动员报名表!T482)</f>
        <v/>
      </c>
    </row>
    <row r="498" spans="1:20">
      <c r="A498" s="13" t="str">
        <f>IF(运动员报名表!$B483="","",运动员报名表!$B483)</f>
        <v/>
      </c>
      <c r="B498" s="13" t="str">
        <f t="shared" si="8"/>
        <v/>
      </c>
      <c r="C498" s="13" t="str">
        <f>IF(运动员报名表!C483="","",运动员报名表!C483)</f>
        <v/>
      </c>
      <c r="D498" s="13" t="str">
        <f>IF(运动员报名表!D483="","",运动员报名表!D483)</f>
        <v/>
      </c>
      <c r="E498" s="13"/>
      <c r="F498" s="13" t="str">
        <f>IF(运动员报名表!$E483="","",运动员报名表!$E483)</f>
        <v/>
      </c>
      <c r="G498" s="13" t="str">
        <f>IF(运动员报名表!G483="","",运动员报名表!G483)</f>
        <v/>
      </c>
      <c r="H498" s="13" t="str">
        <f>IF(运动员报名表!H483="","",运动员报名表!H483)</f>
        <v/>
      </c>
      <c r="I498" s="13" t="str">
        <f>IF(运动员报名表!I483="","",运动员报名表!I483)</f>
        <v/>
      </c>
      <c r="J498" s="13" t="str">
        <f>IF(运动员报名表!J483="","",运动员报名表!J483)</f>
        <v/>
      </c>
      <c r="K498" s="13" t="str">
        <f>IF(运动员报名表!K483="","",运动员报名表!K483)</f>
        <v/>
      </c>
      <c r="L498" s="13" t="str">
        <f>IF(运动员报名表!L483="","",运动员报名表!L483)</f>
        <v/>
      </c>
      <c r="M498" s="13" t="str">
        <f>IF(运动员报名表!M483="","",运动员报名表!M483)</f>
        <v/>
      </c>
      <c r="N498" s="13" t="str">
        <f>IF(运动员报名表!N483="","",运动员报名表!N483)</f>
        <v/>
      </c>
      <c r="O498" s="13" t="str">
        <f>IF(运动员报名表!O483="","",运动员报名表!O483)</f>
        <v/>
      </c>
      <c r="P498" s="13" t="str">
        <f>IF(运动员报名表!P483="","",运动员报名表!P483)</f>
        <v/>
      </c>
      <c r="Q498" s="13" t="str">
        <f>IF(运动员报名表!Q483="","",运动员报名表!Q483)</f>
        <v/>
      </c>
      <c r="R498" s="13" t="str">
        <f>IF(运动员报名表!R483="","",运动员报名表!R483)</f>
        <v/>
      </c>
      <c r="S498" s="13" t="str">
        <f>IF(运动员报名表!S483="","",运动员报名表!S483)</f>
        <v/>
      </c>
      <c r="T498" s="13" t="str">
        <f>IF(运动员报名表!T483="","",运动员报名表!T483)</f>
        <v/>
      </c>
    </row>
    <row r="499" spans="1:20">
      <c r="A499" s="13" t="str">
        <f>IF(运动员报名表!$B484="","",运动员报名表!$B484)</f>
        <v/>
      </c>
      <c r="B499" s="13" t="str">
        <f t="shared" si="8"/>
        <v/>
      </c>
      <c r="C499" s="13" t="str">
        <f>IF(运动员报名表!C484="","",运动员报名表!C484)</f>
        <v/>
      </c>
      <c r="D499" s="13" t="str">
        <f>IF(运动员报名表!D484="","",运动员报名表!D484)</f>
        <v/>
      </c>
      <c r="E499" s="13"/>
      <c r="F499" s="13" t="str">
        <f>IF(运动员报名表!$E484="","",运动员报名表!$E484)</f>
        <v/>
      </c>
      <c r="G499" s="13" t="str">
        <f>IF(运动员报名表!G484="","",运动员报名表!G484)</f>
        <v/>
      </c>
      <c r="H499" s="13" t="str">
        <f>IF(运动员报名表!H484="","",运动员报名表!H484)</f>
        <v/>
      </c>
      <c r="I499" s="13" t="str">
        <f>IF(运动员报名表!I484="","",运动员报名表!I484)</f>
        <v/>
      </c>
      <c r="J499" s="13" t="str">
        <f>IF(运动员报名表!J484="","",运动员报名表!J484)</f>
        <v/>
      </c>
      <c r="K499" s="13" t="str">
        <f>IF(运动员报名表!K484="","",运动员报名表!K484)</f>
        <v/>
      </c>
      <c r="L499" s="13" t="str">
        <f>IF(运动员报名表!L484="","",运动员报名表!L484)</f>
        <v/>
      </c>
      <c r="M499" s="13" t="str">
        <f>IF(运动员报名表!M484="","",运动员报名表!M484)</f>
        <v/>
      </c>
      <c r="N499" s="13" t="str">
        <f>IF(运动员报名表!N484="","",运动员报名表!N484)</f>
        <v/>
      </c>
      <c r="O499" s="13" t="str">
        <f>IF(运动员报名表!O484="","",运动员报名表!O484)</f>
        <v/>
      </c>
      <c r="P499" s="13" t="str">
        <f>IF(运动员报名表!P484="","",运动员报名表!P484)</f>
        <v/>
      </c>
      <c r="Q499" s="13" t="str">
        <f>IF(运动员报名表!Q484="","",运动员报名表!Q484)</f>
        <v/>
      </c>
      <c r="R499" s="13" t="str">
        <f>IF(运动员报名表!R484="","",运动员报名表!R484)</f>
        <v/>
      </c>
      <c r="S499" s="13" t="str">
        <f>IF(运动员报名表!S484="","",运动员报名表!S484)</f>
        <v/>
      </c>
      <c r="T499" s="13" t="str">
        <f>IF(运动员报名表!T484="","",运动员报名表!T484)</f>
        <v/>
      </c>
    </row>
    <row r="500" spans="1:20">
      <c r="A500" s="13" t="str">
        <f>IF(运动员报名表!$B485="","",运动员报名表!$B485)</f>
        <v/>
      </c>
      <c r="B500" s="13" t="str">
        <f t="shared" si="8"/>
        <v/>
      </c>
      <c r="C500" s="13" t="str">
        <f>IF(运动员报名表!C485="","",运动员报名表!C485)</f>
        <v/>
      </c>
      <c r="D500" s="13" t="str">
        <f>IF(运动员报名表!D485="","",运动员报名表!D485)</f>
        <v/>
      </c>
      <c r="E500" s="13"/>
      <c r="F500" s="13" t="str">
        <f>IF(运动员报名表!$E485="","",运动员报名表!$E485)</f>
        <v/>
      </c>
      <c r="G500" s="13" t="str">
        <f>IF(运动员报名表!G485="","",运动员报名表!G485)</f>
        <v/>
      </c>
      <c r="H500" s="13" t="str">
        <f>IF(运动员报名表!H485="","",运动员报名表!H485)</f>
        <v/>
      </c>
      <c r="I500" s="13" t="str">
        <f>IF(运动员报名表!I485="","",运动员报名表!I485)</f>
        <v/>
      </c>
      <c r="J500" s="13" t="str">
        <f>IF(运动员报名表!J485="","",运动员报名表!J485)</f>
        <v/>
      </c>
      <c r="K500" s="13" t="str">
        <f>IF(运动员报名表!K485="","",运动员报名表!K485)</f>
        <v/>
      </c>
      <c r="L500" s="13" t="str">
        <f>IF(运动员报名表!L485="","",运动员报名表!L485)</f>
        <v/>
      </c>
      <c r="M500" s="13" t="str">
        <f>IF(运动员报名表!M485="","",运动员报名表!M485)</f>
        <v/>
      </c>
      <c r="N500" s="13" t="str">
        <f>IF(运动员报名表!N485="","",运动员报名表!N485)</f>
        <v/>
      </c>
      <c r="O500" s="13" t="str">
        <f>IF(运动员报名表!O485="","",运动员报名表!O485)</f>
        <v/>
      </c>
      <c r="P500" s="13" t="str">
        <f>IF(运动员报名表!P485="","",运动员报名表!P485)</f>
        <v/>
      </c>
      <c r="Q500" s="13" t="str">
        <f>IF(运动员报名表!Q485="","",运动员报名表!Q485)</f>
        <v/>
      </c>
      <c r="R500" s="13" t="str">
        <f>IF(运动员报名表!R485="","",运动员报名表!R485)</f>
        <v/>
      </c>
      <c r="S500" s="13" t="str">
        <f>IF(运动员报名表!S485="","",运动员报名表!S485)</f>
        <v/>
      </c>
      <c r="T500" s="13" t="str">
        <f>IF(运动员报名表!T485="","",运动员报名表!T485)</f>
        <v/>
      </c>
    </row>
  </sheetData>
  <sheetProtection password="CE2A" sheet="1" objects="1" scenarios="1"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B1:H24"/>
  <sheetViews>
    <sheetView showGridLines="0" showRowColHeaders="0" workbookViewId="0">
      <selection activeCell="L11" sqref="L11"/>
    </sheetView>
  </sheetViews>
  <sheetFormatPr defaultRowHeight="13.5"/>
  <cols>
    <col min="1" max="1" width="30.75" customWidth="1"/>
    <col min="8" max="8" width="23.625" customWidth="1"/>
  </cols>
  <sheetData>
    <row r="1" spans="2:8" ht="8.25" customHeight="1"/>
    <row r="2" spans="2:8" ht="42" customHeight="1">
      <c r="B2" s="63" t="s">
        <v>35</v>
      </c>
      <c r="C2" s="64"/>
      <c r="D2" s="64"/>
      <c r="E2" s="64"/>
      <c r="F2" s="64"/>
      <c r="G2" s="64"/>
      <c r="H2" s="65"/>
    </row>
    <row r="3" spans="2:8" ht="16.5" customHeight="1">
      <c r="B3" s="56" t="s">
        <v>48</v>
      </c>
      <c r="C3" s="57"/>
      <c r="D3" s="57"/>
      <c r="E3" s="57"/>
      <c r="F3" s="57"/>
      <c r="G3" s="57"/>
      <c r="H3" s="58"/>
    </row>
    <row r="4" spans="2:8" ht="16.5" customHeight="1">
      <c r="B4" s="62" t="s">
        <v>75</v>
      </c>
      <c r="C4" s="66"/>
      <c r="D4" s="66"/>
      <c r="E4" s="66"/>
      <c r="F4" s="66"/>
      <c r="G4" s="66"/>
      <c r="H4" s="67"/>
    </row>
    <row r="5" spans="2:8" ht="16.5" customHeight="1">
      <c r="B5" s="59" t="s">
        <v>49</v>
      </c>
      <c r="C5" s="51"/>
      <c r="D5" s="51"/>
      <c r="E5" s="51"/>
      <c r="F5" s="51"/>
      <c r="G5" s="51"/>
      <c r="H5" s="52"/>
    </row>
    <row r="6" spans="2:8" ht="16.5" customHeight="1">
      <c r="B6" s="59" t="s">
        <v>58</v>
      </c>
      <c r="C6" s="51"/>
      <c r="D6" s="51"/>
      <c r="E6" s="51"/>
      <c r="F6" s="51"/>
      <c r="G6" s="51"/>
      <c r="H6" s="52"/>
    </row>
    <row r="7" spans="2:8" ht="21" customHeight="1">
      <c r="B7" s="27" t="s">
        <v>64</v>
      </c>
      <c r="C7" s="28"/>
      <c r="D7" s="28"/>
      <c r="E7" s="28"/>
      <c r="F7" s="28"/>
      <c r="G7" s="28"/>
      <c r="H7" s="29"/>
    </row>
    <row r="8" spans="2:8" ht="16.5" customHeight="1">
      <c r="B8" s="27" t="s">
        <v>65</v>
      </c>
      <c r="C8" s="28"/>
      <c r="D8" s="28"/>
      <c r="E8" s="28"/>
      <c r="F8" s="28"/>
      <c r="G8" s="28"/>
      <c r="H8" s="29"/>
    </row>
    <row r="9" spans="2:8" ht="16.5" customHeight="1">
      <c r="B9" s="27" t="s">
        <v>66</v>
      </c>
      <c r="C9" s="28"/>
      <c r="D9" s="28"/>
      <c r="E9" s="28"/>
      <c r="F9" s="28"/>
      <c r="G9" s="28"/>
      <c r="H9" s="29"/>
    </row>
    <row r="10" spans="2:8" ht="16.5" customHeight="1">
      <c r="B10" s="56" t="s">
        <v>67</v>
      </c>
      <c r="C10" s="57"/>
      <c r="D10" s="57"/>
      <c r="E10" s="57"/>
      <c r="F10" s="57"/>
      <c r="G10" s="57"/>
      <c r="H10" s="58"/>
    </row>
    <row r="11" spans="2:8" ht="16.5" customHeight="1">
      <c r="B11" s="26" t="s">
        <v>76</v>
      </c>
      <c r="C11" s="23"/>
      <c r="D11" s="23"/>
      <c r="E11" s="23"/>
      <c r="F11" s="23"/>
      <c r="G11" s="23"/>
      <c r="H11" s="30"/>
    </row>
    <row r="12" spans="2:8" ht="19.5" customHeight="1">
      <c r="B12" s="59" t="s">
        <v>53</v>
      </c>
      <c r="C12" s="51"/>
      <c r="D12" s="51"/>
      <c r="E12" s="51"/>
      <c r="F12" s="51"/>
      <c r="G12" s="51"/>
      <c r="H12" s="52"/>
    </row>
    <row r="13" spans="2:8" ht="16.5" customHeight="1">
      <c r="B13" s="50" t="s">
        <v>50</v>
      </c>
      <c r="C13" s="51"/>
      <c r="D13" s="51"/>
      <c r="E13" s="51"/>
      <c r="F13" s="51"/>
      <c r="G13" s="51"/>
      <c r="H13" s="52"/>
    </row>
    <row r="14" spans="2:8" ht="16.5" customHeight="1">
      <c r="B14" s="59" t="s">
        <v>56</v>
      </c>
      <c r="C14" s="51"/>
      <c r="D14" s="51"/>
      <c r="E14" s="51"/>
      <c r="F14" s="51"/>
      <c r="G14" s="51"/>
      <c r="H14" s="52"/>
    </row>
    <row r="15" spans="2:8" ht="16.5" customHeight="1">
      <c r="B15" s="50" t="s">
        <v>51</v>
      </c>
      <c r="C15" s="51"/>
      <c r="D15" s="51"/>
      <c r="E15" s="51"/>
      <c r="F15" s="51"/>
      <c r="G15" s="51"/>
      <c r="H15" s="52"/>
    </row>
    <row r="16" spans="2:8" ht="7.5" customHeight="1">
      <c r="B16" s="50"/>
      <c r="C16" s="51"/>
      <c r="D16" s="51"/>
      <c r="E16" s="51"/>
      <c r="F16" s="51"/>
      <c r="G16" s="51"/>
      <c r="H16" s="52"/>
    </row>
    <row r="17" spans="2:8" ht="15" customHeight="1">
      <c r="B17" s="56" t="s">
        <v>52</v>
      </c>
      <c r="C17" s="60"/>
      <c r="D17" s="60"/>
      <c r="E17" s="60"/>
      <c r="F17" s="60"/>
      <c r="G17" s="60"/>
      <c r="H17" s="61"/>
    </row>
    <row r="18" spans="2:8" ht="16.5" customHeight="1">
      <c r="B18" s="62" t="s">
        <v>63</v>
      </c>
      <c r="C18" s="51"/>
      <c r="D18" s="51"/>
      <c r="E18" s="51"/>
      <c r="F18" s="51"/>
      <c r="G18" s="51"/>
      <c r="H18" s="52"/>
    </row>
    <row r="19" spans="2:8" ht="16.5" customHeight="1">
      <c r="B19" s="62" t="s">
        <v>54</v>
      </c>
      <c r="C19" s="51"/>
      <c r="D19" s="51"/>
      <c r="E19" s="51"/>
      <c r="F19" s="51"/>
      <c r="G19" s="51"/>
      <c r="H19" s="52"/>
    </row>
    <row r="20" spans="2:8" ht="7.5" customHeight="1">
      <c r="B20" s="25"/>
      <c r="C20" s="23"/>
      <c r="D20" s="23"/>
      <c r="E20" s="23"/>
      <c r="F20" s="23"/>
      <c r="G20" s="23"/>
      <c r="H20" s="30"/>
    </row>
    <row r="21" spans="2:8" ht="16.5" customHeight="1">
      <c r="B21" s="53" t="s">
        <v>55</v>
      </c>
      <c r="C21" s="54"/>
      <c r="D21" s="54"/>
      <c r="E21" s="54"/>
      <c r="F21" s="54"/>
      <c r="G21" s="54"/>
      <c r="H21" s="55"/>
    </row>
    <row r="22" spans="2:8" ht="18.75" customHeight="1">
      <c r="B22" s="24" t="s">
        <v>57</v>
      </c>
      <c r="C22" s="22"/>
      <c r="D22" s="22"/>
      <c r="E22" s="22"/>
      <c r="F22" s="22"/>
      <c r="G22" s="22"/>
      <c r="H22" s="31"/>
    </row>
    <row r="23" spans="2:8" ht="9" customHeight="1" thickBot="1">
      <c r="B23" s="32"/>
      <c r="C23" s="33"/>
      <c r="D23" s="33"/>
      <c r="E23" s="33"/>
      <c r="F23" s="33"/>
      <c r="G23" s="33"/>
      <c r="H23" s="34"/>
    </row>
    <row r="24" spans="2:8" ht="14.25" thickTop="1"/>
  </sheetData>
  <mergeCells count="15">
    <mergeCell ref="B2:H2"/>
    <mergeCell ref="B3:H3"/>
    <mergeCell ref="B4:H4"/>
    <mergeCell ref="B5:H5"/>
    <mergeCell ref="B6:H6"/>
    <mergeCell ref="B15:H15"/>
    <mergeCell ref="B21:H21"/>
    <mergeCell ref="B10:H10"/>
    <mergeCell ref="B12:H12"/>
    <mergeCell ref="B13:H13"/>
    <mergeCell ref="B14:H14"/>
    <mergeCell ref="B16:H16"/>
    <mergeCell ref="B17:H17"/>
    <mergeCell ref="B18:H18"/>
    <mergeCell ref="B19:H19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V530"/>
  <sheetViews>
    <sheetView showGridLines="0" showRowColHeaders="0" tabSelected="1" workbookViewId="0">
      <selection activeCell="B7" sqref="B7"/>
    </sheetView>
  </sheetViews>
  <sheetFormatPr defaultRowHeight="13.5"/>
  <cols>
    <col min="1" max="1" width="2.125" style="14" customWidth="1"/>
    <col min="2" max="2" width="11.375" style="17" customWidth="1"/>
    <col min="3" max="3" width="9.125" style="14" customWidth="1"/>
    <col min="4" max="4" width="6.5" style="14" customWidth="1"/>
    <col min="5" max="5" width="11.375" style="14" customWidth="1"/>
    <col min="6" max="6" width="10.875" style="14" customWidth="1"/>
    <col min="7" max="8" width="6.5" style="14" customWidth="1"/>
    <col min="9" max="9" width="7.125" style="14" customWidth="1"/>
    <col min="10" max="10" width="9.375" style="14" customWidth="1"/>
    <col min="11" max="11" width="7.625" style="14" customWidth="1"/>
    <col min="12" max="12" width="8.25" style="14" customWidth="1"/>
    <col min="13" max="13" width="6.75" style="14" customWidth="1"/>
    <col min="14" max="14" width="9.5" style="14" customWidth="1"/>
    <col min="15" max="15" width="8.375" style="14" customWidth="1"/>
    <col min="16" max="16" width="8.625" style="14" customWidth="1"/>
    <col min="17" max="17" width="7.125" style="14" customWidth="1"/>
    <col min="18" max="20" width="5.375" style="14" customWidth="1"/>
    <col min="21" max="16384" width="9" style="14"/>
  </cols>
  <sheetData>
    <row r="1" spans="1:22" ht="48" customHeight="1">
      <c r="B1" s="68" t="s">
        <v>33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2" s="37" customFormat="1" ht="20.25" customHeight="1">
      <c r="B2" s="38" t="s">
        <v>68</v>
      </c>
      <c r="C2" s="69"/>
      <c r="D2" s="69"/>
      <c r="E2" s="69"/>
      <c r="F2" s="38" t="s">
        <v>69</v>
      </c>
      <c r="G2" s="69"/>
      <c r="H2" s="69"/>
      <c r="I2" s="38" t="s">
        <v>70</v>
      </c>
      <c r="J2" s="48"/>
      <c r="K2" s="38" t="s">
        <v>71</v>
      </c>
      <c r="L2" s="48"/>
      <c r="M2" s="49" t="s">
        <v>72</v>
      </c>
      <c r="N2" s="48"/>
      <c r="O2" s="49" t="s">
        <v>73</v>
      </c>
      <c r="P2" s="48"/>
      <c r="Q2" s="49" t="s">
        <v>74</v>
      </c>
      <c r="R2" s="70"/>
      <c r="S2" s="70"/>
      <c r="T2" s="70"/>
    </row>
    <row r="3" spans="1:22" s="16" customFormat="1" ht="33.75" customHeight="1">
      <c r="A3" s="15"/>
      <c r="B3" s="35" t="s">
        <v>16</v>
      </c>
      <c r="C3" s="35" t="s">
        <v>17</v>
      </c>
      <c r="D3" s="35" t="s">
        <v>18</v>
      </c>
      <c r="E3" s="35" t="s">
        <v>34</v>
      </c>
      <c r="F3" s="35" t="s">
        <v>14</v>
      </c>
      <c r="G3" s="35" t="s">
        <v>20</v>
      </c>
      <c r="H3" s="35" t="s">
        <v>21</v>
      </c>
      <c r="I3" s="35" t="s">
        <v>22</v>
      </c>
      <c r="J3" s="35" t="s">
        <v>23</v>
      </c>
      <c r="K3" s="35" t="s">
        <v>24</v>
      </c>
      <c r="L3" s="35" t="s">
        <v>25</v>
      </c>
      <c r="M3" s="35" t="s">
        <v>26</v>
      </c>
      <c r="N3" s="36" t="s">
        <v>36</v>
      </c>
      <c r="O3" s="36" t="s">
        <v>37</v>
      </c>
      <c r="P3" s="36" t="s">
        <v>38</v>
      </c>
      <c r="Q3" s="36" t="s">
        <v>39</v>
      </c>
      <c r="R3" s="36" t="s">
        <v>40</v>
      </c>
      <c r="S3" s="35" t="s">
        <v>31</v>
      </c>
      <c r="T3" s="36" t="s">
        <v>41</v>
      </c>
      <c r="V3" s="15"/>
    </row>
    <row r="4" spans="1:22" ht="20.25" customHeight="1">
      <c r="B4" s="71"/>
      <c r="C4" s="71"/>
      <c r="D4" s="71"/>
      <c r="E4" s="72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1:22" ht="20.25" customHeight="1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2" ht="20.25" customHeight="1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2" ht="20.25" customHeight="1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22" ht="20.25" customHeight="1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spans="1:22" ht="20.25" customHeight="1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2" ht="20.25" customHeight="1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1:22" ht="20.25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2" ht="20.25" customHeight="1"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22" ht="20.25" customHeight="1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22" ht="20.25" customHeight="1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spans="1:22" ht="20.25" customHeight="1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spans="1:22" ht="20.25" customHeight="1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2:20" ht="20.25" customHeight="1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spans="2:20" ht="20.25" customHeight="1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2:20" ht="20.25" customHeight="1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2:20" ht="20.25" customHeight="1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2:20" ht="20.25" customHeight="1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2:20" ht="20.25" customHeight="1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2:20" ht="20.25" customHeight="1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</row>
    <row r="24" spans="2:20" ht="20.25" customHeight="1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pans="2:20" ht="20.25" customHeight="1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</row>
    <row r="26" spans="2:20" ht="20.25" customHeight="1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pans="2:20" ht="20.25" customHeight="1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</row>
    <row r="28" spans="2:20" ht="20.25" customHeight="1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</row>
    <row r="29" spans="2:20" ht="20.25" customHeight="1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</row>
    <row r="30" spans="2:20" ht="20.25" customHeight="1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2:20" ht="20.25" customHeight="1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2:20" ht="20.25" customHeight="1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spans="2:20" ht="20.25" customHeight="1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pans="2:20" ht="20.25" customHeight="1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</row>
    <row r="35" spans="2:20" ht="20.25" customHeight="1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2:20" ht="20.25" customHeight="1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spans="2:20" ht="20.25" customHeight="1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</row>
    <row r="38" spans="2:20" ht="20.25" customHeight="1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</row>
    <row r="39" spans="2:20" ht="20.25" customHeight="1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</row>
    <row r="40" spans="2:20" ht="20.25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</row>
    <row r="41" spans="2:20" ht="20.25" customHeight="1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2:20" ht="20.25" customHeight="1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3" spans="2:20" ht="20.25" customHeight="1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</row>
    <row r="44" spans="2:20" ht="20.25" customHeight="1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</row>
    <row r="45" spans="2:20" ht="20.25" customHeight="1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</row>
    <row r="46" spans="2:20" ht="20.25" customHeight="1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</row>
    <row r="47" spans="2:20" ht="20.25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2:20" ht="20.25" customHeight="1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2:20" ht="20.25" customHeight="1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2:20" ht="20.25" customHeight="1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2:20" ht="20.25" customHeight="1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2:20" ht="20.25" customHeight="1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2:20" ht="20.25" customHeight="1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2:20" ht="20.25" customHeight="1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pans="2:20" ht="20.25" customHeight="1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2:20" ht="20.25" customHeight="1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2:20" ht="20.25" customHeight="1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2:20" ht="20.25" customHeight="1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2:20" ht="20.25" customHeight="1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2:20" ht="20.25" customHeight="1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2:20" ht="20.25" customHeight="1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2:20" ht="20.25" customHeight="1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2:20" ht="20.25" customHeight="1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</row>
    <row r="64" spans="2:20" ht="20.25" customHeight="1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</row>
    <row r="65" spans="2:20" ht="20.25" customHeight="1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</row>
    <row r="66" spans="2:20" ht="20.25" customHeight="1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</row>
    <row r="67" spans="2:20" ht="20.25" customHeight="1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</row>
    <row r="68" spans="2:20" ht="20.25" customHeight="1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</row>
    <row r="69" spans="2:20" ht="20.25" customHeight="1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</row>
    <row r="70" spans="2:20" ht="20.25" customHeight="1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</row>
    <row r="71" spans="2:20" ht="20.25" customHeight="1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</row>
    <row r="72" spans="2:20" ht="20.25" customHeight="1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</row>
    <row r="73" spans="2:20" ht="20.25" customHeight="1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</row>
    <row r="74" spans="2:20" ht="20.25" customHeight="1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</row>
    <row r="75" spans="2:20" ht="20.25" customHeight="1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</row>
    <row r="76" spans="2:20" ht="20.25" customHeight="1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</row>
    <row r="77" spans="2:20" ht="20.25" customHeight="1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</row>
    <row r="78" spans="2:20" ht="20.25" customHeight="1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</row>
    <row r="79" spans="2:20" ht="20.25" customHeight="1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</row>
    <row r="80" spans="2:20" ht="20.25" customHeight="1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</row>
    <row r="81" spans="2:20" ht="20.25" customHeight="1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</row>
    <row r="82" spans="2:20" ht="20.25" customHeight="1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</row>
    <row r="83" spans="2:20" ht="20.25" customHeight="1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</row>
    <row r="84" spans="2:20" ht="20.25" customHeight="1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</row>
    <row r="85" spans="2:20" ht="20.25" customHeight="1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</row>
    <row r="86" spans="2:20" ht="20.25" customHeight="1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</row>
    <row r="87" spans="2:20" ht="20.25" customHeight="1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</row>
    <row r="88" spans="2:20" ht="20.25" customHeight="1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</row>
    <row r="89" spans="2:20" ht="20.25" customHeight="1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</row>
    <row r="90" spans="2:20" ht="20.25" customHeight="1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</row>
    <row r="91" spans="2:20" ht="20.25" customHeight="1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</row>
    <row r="92" spans="2:20" ht="20.25" customHeight="1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</row>
    <row r="93" spans="2:20" ht="20.25" customHeight="1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</row>
    <row r="94" spans="2:20" ht="20.25" customHeight="1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</row>
    <row r="95" spans="2:20" ht="20.25" customHeight="1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</row>
    <row r="96" spans="2:20" ht="20.25" customHeight="1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</row>
    <row r="97" spans="2:20" ht="20.25" customHeight="1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</row>
    <row r="98" spans="2:20" ht="20.25" customHeight="1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</row>
    <row r="99" spans="2:20" ht="20.25" customHeight="1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</row>
    <row r="100" spans="2:20" ht="20.25" customHeight="1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</row>
    <row r="101" spans="2:20" ht="20.25" customHeight="1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</row>
    <row r="102" spans="2:20" ht="20.25" customHeight="1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</row>
    <row r="103" spans="2:20" ht="20.25" customHeight="1"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</row>
    <row r="104" spans="2:20" ht="20.25" customHeight="1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</row>
    <row r="105" spans="2:20" ht="20.25" customHeight="1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</row>
    <row r="106" spans="2:20" ht="20.25" customHeight="1"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</row>
    <row r="107" spans="2:20" ht="20.25" customHeight="1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</row>
    <row r="108" spans="2:20" ht="20.25" customHeight="1"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</row>
    <row r="109" spans="2:20" ht="20.25" customHeight="1"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</row>
    <row r="110" spans="2:20" ht="20.25" customHeight="1"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</row>
    <row r="111" spans="2:20" ht="20.25" customHeight="1"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</row>
    <row r="112" spans="2:20" ht="20.25" customHeight="1"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</row>
    <row r="113" spans="2:20" ht="20.25" customHeight="1"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</row>
    <row r="114" spans="2:20" ht="20.25" customHeight="1"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</row>
    <row r="115" spans="2:20" ht="20.25" customHeight="1"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</row>
    <row r="116" spans="2:20" ht="20.25" customHeight="1"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</row>
    <row r="117" spans="2:20" ht="20.25" customHeight="1"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</row>
    <row r="118" spans="2:20" ht="20.25" customHeight="1"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</row>
    <row r="119" spans="2:20" ht="20.25" customHeight="1"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</row>
    <row r="120" spans="2:20" ht="20.25" customHeight="1"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</row>
    <row r="121" spans="2:20" ht="20.25" customHeight="1"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</row>
    <row r="122" spans="2:20" ht="20.25" customHeight="1"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</row>
    <row r="123" spans="2:20" ht="20.25" customHeight="1"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</row>
    <row r="124" spans="2:20" ht="20.25" customHeight="1"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</row>
    <row r="125" spans="2:20" ht="20.25" customHeight="1"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</row>
    <row r="126" spans="2:20" ht="20.25" customHeight="1"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</row>
    <row r="127" spans="2:20" ht="20.25" customHeight="1"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</row>
    <row r="128" spans="2:20" ht="20.25" customHeight="1"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</row>
    <row r="129" spans="2:20" ht="20.25" customHeight="1"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</row>
    <row r="130" spans="2:20" ht="20.25" customHeight="1"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</row>
    <row r="131" spans="2:20" ht="20.25" customHeight="1"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</row>
    <row r="132" spans="2:20" ht="20.25" customHeight="1"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</row>
    <row r="133" spans="2:20" ht="20.25" customHeight="1"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</row>
    <row r="134" spans="2:20" ht="20.25" customHeight="1"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</row>
    <row r="135" spans="2:20" ht="20.25" customHeight="1"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</row>
    <row r="136" spans="2:20" ht="20.25" customHeight="1"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</row>
    <row r="137" spans="2:20" ht="20.25" customHeight="1"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</row>
    <row r="138" spans="2:20" ht="20.25" customHeight="1"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</row>
    <row r="139" spans="2:20" ht="20.25" customHeight="1"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</row>
    <row r="140" spans="2:20" ht="20.25" customHeight="1"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</row>
    <row r="141" spans="2:20" ht="20.25" customHeight="1"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</row>
    <row r="142" spans="2:20" ht="20.25" customHeight="1"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</row>
    <row r="143" spans="2:20" ht="20.25" customHeight="1"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</row>
    <row r="144" spans="2:20" ht="20.25" customHeight="1"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</row>
    <row r="145" spans="2:20" ht="20.25" customHeight="1"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</row>
    <row r="146" spans="2:20" ht="20.25" customHeight="1"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</row>
    <row r="147" spans="2:20" ht="20.25" customHeight="1"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</row>
    <row r="148" spans="2:20" ht="20.25" customHeight="1"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</row>
    <row r="149" spans="2:20" ht="20.25" customHeight="1"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</row>
    <row r="150" spans="2:20" ht="20.25" customHeight="1"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</row>
    <row r="151" spans="2:20" ht="20.25" customHeight="1"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</row>
    <row r="152" spans="2:20" ht="20.25" customHeight="1"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</row>
    <row r="153" spans="2:20" ht="20.25" customHeight="1"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</row>
    <row r="154" spans="2:20" ht="20.25" customHeight="1"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</row>
    <row r="155" spans="2:20" ht="20.25" customHeight="1"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</row>
    <row r="156" spans="2:20" ht="20.25" customHeight="1"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</row>
    <row r="157" spans="2:20" ht="20.25" customHeight="1"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</row>
    <row r="158" spans="2:20" ht="20.25" customHeight="1"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</row>
    <row r="159" spans="2:20" ht="20.25" customHeight="1"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</row>
    <row r="160" spans="2:20" ht="20.25" customHeight="1"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</row>
    <row r="161" spans="2:20" ht="20.25" customHeight="1"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</row>
    <row r="162" spans="2:20" ht="20.25" customHeight="1"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</row>
    <row r="163" spans="2:20" ht="20.25" customHeight="1"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</row>
    <row r="164" spans="2:20" ht="20.25" customHeight="1"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</row>
    <row r="165" spans="2:20" ht="20.25" customHeight="1"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</row>
    <row r="166" spans="2:20" ht="20.25" customHeight="1"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</row>
    <row r="167" spans="2:20" ht="20.25" customHeight="1"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</row>
    <row r="168" spans="2:20" ht="20.25" customHeight="1"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</row>
    <row r="169" spans="2:20" ht="20.25" customHeight="1"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</row>
    <row r="170" spans="2:20" ht="20.25" customHeight="1"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</row>
    <row r="171" spans="2:20" ht="20.25" customHeight="1"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</row>
    <row r="172" spans="2:20" ht="20.25" customHeight="1"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</row>
    <row r="173" spans="2:20" ht="20.25" customHeight="1"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</row>
    <row r="174" spans="2:20" ht="20.25" customHeight="1"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</row>
    <row r="175" spans="2:20" ht="20.25" customHeight="1"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</row>
    <row r="176" spans="2:20" ht="20.25" customHeight="1"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</row>
    <row r="177" spans="2:20" ht="20.25" customHeight="1"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</row>
    <row r="178" spans="2:20" ht="20.25" customHeight="1"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</row>
    <row r="179" spans="2:20" ht="20.25" customHeight="1"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</row>
    <row r="180" spans="2:20" ht="20.25" customHeight="1"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</row>
    <row r="181" spans="2:20" ht="20.25" customHeight="1"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</row>
    <row r="182" spans="2:20" ht="20.25" customHeight="1"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</row>
    <row r="183" spans="2:20" ht="20.25" customHeight="1"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</row>
    <row r="184" spans="2:20" ht="20.25" customHeight="1"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</row>
    <row r="185" spans="2:20" ht="20.25" customHeight="1"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</row>
    <row r="186" spans="2:20" ht="20.25" customHeight="1"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</row>
    <row r="187" spans="2:20" ht="20.25" customHeight="1"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</row>
    <row r="188" spans="2:20" ht="20.25" customHeight="1"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</row>
    <row r="189" spans="2:20" ht="20.25" customHeight="1"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</row>
    <row r="190" spans="2:20" ht="20.25" customHeight="1"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</row>
    <row r="191" spans="2:20" ht="20.25" customHeight="1"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</row>
    <row r="192" spans="2:20" ht="20.25" customHeight="1"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</row>
    <row r="193" spans="2:20" ht="20.25" customHeight="1"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</row>
    <row r="194" spans="2:20" ht="20.25" customHeight="1"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</row>
    <row r="195" spans="2:20" ht="20.25" customHeight="1"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</row>
    <row r="196" spans="2:20" ht="20.25" customHeight="1"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</row>
    <row r="197" spans="2:20" ht="20.25" customHeight="1"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</row>
    <row r="198" spans="2:20" ht="20.25" customHeight="1"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</row>
    <row r="199" spans="2:20" ht="20.25" customHeight="1"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</row>
    <row r="200" spans="2:20" ht="20.25" customHeight="1"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</row>
    <row r="201" spans="2:20" ht="20.25" customHeight="1"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</row>
    <row r="202" spans="2:20" ht="20.25" customHeight="1"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</row>
    <row r="203" spans="2:20" ht="20.25" customHeight="1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</row>
    <row r="204" spans="2:20" ht="20.25" customHeight="1"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</row>
    <row r="205" spans="2:20" ht="20.25" customHeight="1"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</row>
    <row r="206" spans="2:20" ht="20.25" customHeight="1"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</row>
    <row r="207" spans="2:20" ht="20.25" customHeight="1"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</row>
    <row r="208" spans="2:20" ht="20.25" customHeight="1"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</row>
    <row r="209" spans="2:20" ht="20.25" customHeight="1"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2:20" ht="20.25" customHeight="1"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2:20" ht="20.25" customHeight="1"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</row>
    <row r="212" spans="2:20" ht="20.25" customHeight="1"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</row>
    <row r="213" spans="2:20" ht="20.25" customHeight="1"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</row>
    <row r="214" spans="2:20" ht="20.25" customHeight="1"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</row>
    <row r="215" spans="2:20" ht="20.25" customHeight="1"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</row>
    <row r="216" spans="2:20" ht="20.25" customHeight="1"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</row>
    <row r="217" spans="2:20" ht="20.25" customHeight="1"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</row>
    <row r="218" spans="2:20" ht="20.25" customHeight="1"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</row>
    <row r="219" spans="2:20" ht="20.25" customHeight="1"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</row>
    <row r="220" spans="2:20" ht="20.25" customHeight="1"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</row>
    <row r="221" spans="2:20" ht="20.25" customHeight="1"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</row>
    <row r="222" spans="2:20" ht="20.25" customHeight="1"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</row>
    <row r="223" spans="2:20" ht="20.25" customHeight="1"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</row>
    <row r="224" spans="2:20" ht="20.25" customHeight="1"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</row>
    <row r="225" spans="2:20" ht="20.25" customHeight="1"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</row>
    <row r="226" spans="2:20" ht="20.25" customHeight="1"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</row>
    <row r="227" spans="2:20" ht="20.25" customHeight="1"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</row>
    <row r="228" spans="2:20" ht="20.25" customHeight="1"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</row>
    <row r="229" spans="2:20" ht="20.25" customHeight="1"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</row>
    <row r="230" spans="2:20" ht="20.25" customHeight="1"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</row>
    <row r="231" spans="2:20" ht="20.25" customHeight="1"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</row>
    <row r="232" spans="2:20" ht="20.25" customHeight="1"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</row>
    <row r="233" spans="2:20" ht="20.25" customHeight="1"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</row>
    <row r="234" spans="2:20" ht="20.25" customHeight="1"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</row>
    <row r="235" spans="2:20" ht="20.25" customHeight="1"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</row>
    <row r="236" spans="2:20" ht="20.25" customHeight="1"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</row>
    <row r="237" spans="2:20" ht="20.25" customHeight="1"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</row>
    <row r="238" spans="2:20" ht="20.25" customHeight="1"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</row>
    <row r="239" spans="2:20" ht="20.25" customHeight="1"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</row>
    <row r="240" spans="2:20" ht="20.25" customHeight="1"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</row>
    <row r="241" spans="2:20" ht="20.25" customHeight="1"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</row>
    <row r="242" spans="2:20" ht="20.25" customHeight="1"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</row>
    <row r="243" spans="2:20" ht="20.25" customHeight="1"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</row>
    <row r="244" spans="2:20" ht="20.25" customHeight="1"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</row>
    <row r="245" spans="2:20" ht="20.25" customHeight="1"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</row>
    <row r="246" spans="2:20" ht="20.25" customHeight="1"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</row>
    <row r="247" spans="2:20" ht="20.25" customHeight="1"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</row>
    <row r="248" spans="2:20" ht="20.25" customHeight="1"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</row>
    <row r="249" spans="2:20" ht="20.25" customHeight="1"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</row>
    <row r="250" spans="2:20" ht="20.25" customHeight="1"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</row>
    <row r="251" spans="2:20" ht="20.25" customHeight="1"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</row>
    <row r="252" spans="2:20" ht="20.25" customHeight="1"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</row>
    <row r="253" spans="2:20" ht="20.25" customHeight="1"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</row>
    <row r="254" spans="2:20" ht="20.25" customHeight="1"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</row>
    <row r="255" spans="2:20" ht="20.25" customHeight="1"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</row>
    <row r="256" spans="2:20" ht="20.25" customHeight="1"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</row>
    <row r="257" spans="2:20" ht="20.25" customHeight="1"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</row>
    <row r="258" spans="2:20" ht="20.25" customHeight="1"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</row>
    <row r="259" spans="2:20" ht="20.25" customHeight="1"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</row>
    <row r="260" spans="2:20" ht="20.25" customHeight="1"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</row>
    <row r="261" spans="2:20" ht="20.25" customHeight="1"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</row>
    <row r="262" spans="2:20" ht="20.25" customHeight="1"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</row>
    <row r="263" spans="2:20" ht="20.25" customHeight="1"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</row>
    <row r="264" spans="2:20" ht="20.25" customHeight="1"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</row>
    <row r="265" spans="2:20" ht="20.25" customHeight="1"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</row>
    <row r="266" spans="2:20" ht="20.25" customHeight="1"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</row>
    <row r="267" spans="2:20" ht="20.25" customHeight="1"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</row>
    <row r="268" spans="2:20" ht="20.25" customHeight="1"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</row>
    <row r="269" spans="2:20" ht="20.25" customHeight="1"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</row>
    <row r="270" spans="2:20" ht="20.25" customHeight="1"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</row>
    <row r="271" spans="2:20" ht="20.25" customHeight="1"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</row>
    <row r="272" spans="2:20" ht="20.25" customHeight="1"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</row>
    <row r="273" spans="2:20" ht="20.25" customHeight="1"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</row>
    <row r="274" spans="2:20" ht="20.25" customHeight="1"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</row>
    <row r="275" spans="2:20" ht="20.25" customHeight="1"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</row>
    <row r="276" spans="2:20" ht="20.25" customHeight="1"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</row>
    <row r="277" spans="2:20" ht="20.25" customHeight="1"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</row>
    <row r="278" spans="2:20" ht="20.25" customHeight="1"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</row>
    <row r="279" spans="2:20" ht="20.25" customHeight="1"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</row>
    <row r="280" spans="2:20" ht="20.25" customHeight="1"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</row>
    <row r="281" spans="2:20" ht="20.25" customHeight="1"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</row>
    <row r="282" spans="2:20" ht="20.25" customHeight="1"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</row>
    <row r="283" spans="2:20" ht="20.25" customHeight="1"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</row>
    <row r="284" spans="2:20" ht="20.25" customHeight="1"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</row>
    <row r="285" spans="2:20" ht="20.25" customHeight="1"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</row>
    <row r="286" spans="2:20" ht="20.25" customHeight="1"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</row>
    <row r="287" spans="2:20" ht="20.25" customHeight="1"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</row>
    <row r="288" spans="2:20" ht="20.25" customHeight="1"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</row>
    <row r="289" spans="2:20" ht="20.25" customHeight="1"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</row>
    <row r="290" spans="2:20" ht="20.25" customHeight="1"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</row>
    <row r="291" spans="2:20" ht="20.25" customHeight="1"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</row>
    <row r="292" spans="2:20" ht="20.25" customHeight="1"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</row>
    <row r="293" spans="2:20" ht="20.25" customHeight="1"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</row>
    <row r="294" spans="2:20" ht="20.25" customHeight="1"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</row>
    <row r="295" spans="2:20" ht="20.25" customHeight="1"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</row>
    <row r="296" spans="2:20" ht="20.25" customHeight="1"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</row>
    <row r="297" spans="2:20" ht="20.25" customHeight="1"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</row>
    <row r="298" spans="2:20" ht="20.25" customHeight="1"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</row>
    <row r="299" spans="2:20" ht="20.25" customHeight="1"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</row>
    <row r="300" spans="2:20" ht="20.25" customHeight="1"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</row>
    <row r="301" spans="2:20" ht="20.25" customHeight="1"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</row>
    <row r="302" spans="2:20" ht="20.25" customHeight="1"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</row>
    <row r="303" spans="2:20" ht="20.25" customHeight="1"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</row>
    <row r="304" spans="2:20" ht="20.25" customHeight="1"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</row>
    <row r="305" spans="2:20" ht="20.25" customHeight="1"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</row>
    <row r="306" spans="2:20" ht="20.25" customHeight="1"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</row>
    <row r="307" spans="2:20" ht="20.25" customHeight="1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</row>
    <row r="308" spans="2:20" ht="20.25" customHeight="1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</row>
    <row r="309" spans="2:20" ht="20.25" customHeight="1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</row>
    <row r="310" spans="2:20" ht="20.25" customHeight="1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</row>
    <row r="311" spans="2:20" ht="20.25" customHeight="1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</row>
    <row r="312" spans="2:20" ht="20.25" customHeight="1"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</row>
    <row r="313" spans="2:20" ht="20.25" customHeight="1"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</row>
    <row r="314" spans="2:20" ht="20.25" customHeight="1"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</row>
    <row r="315" spans="2:20" ht="20.25" customHeight="1"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</row>
    <row r="316" spans="2:20" ht="20.25" customHeight="1"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</row>
    <row r="317" spans="2:20" ht="20.25" customHeight="1"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</row>
    <row r="318" spans="2:20" ht="20.25" customHeight="1"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</row>
    <row r="319" spans="2:20" ht="20.25" customHeight="1"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</row>
    <row r="320" spans="2:20" ht="20.25" customHeight="1"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</row>
    <row r="321" spans="2:20" ht="20.25" customHeight="1"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</row>
    <row r="322" spans="2:20" ht="20.25" customHeight="1"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</row>
    <row r="323" spans="2:20" ht="20.25" customHeight="1"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</row>
    <row r="324" spans="2:20" ht="20.25" customHeight="1"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</row>
    <row r="325" spans="2:20" ht="20.25" customHeight="1"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</row>
    <row r="326" spans="2:20" ht="20.25" customHeight="1"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</row>
    <row r="327" spans="2:20" ht="20.25" customHeight="1"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</row>
    <row r="328" spans="2:20" ht="20.25" customHeight="1"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</row>
    <row r="329" spans="2:20" ht="20.25" customHeight="1"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</row>
    <row r="330" spans="2:20" ht="20.25" customHeight="1"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</row>
    <row r="331" spans="2:20" ht="20.25" customHeight="1"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</row>
    <row r="332" spans="2:20" ht="20.25" customHeight="1"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</row>
    <row r="333" spans="2:20" ht="20.25" customHeight="1"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</row>
    <row r="334" spans="2:20" ht="20.25" customHeight="1"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</row>
    <row r="335" spans="2:20" ht="20.25" customHeight="1"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</row>
    <row r="336" spans="2:20" ht="20.25" customHeight="1"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</row>
    <row r="337" spans="2:20" ht="20.25" customHeight="1"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</row>
    <row r="338" spans="2:20" ht="20.25" customHeight="1"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</row>
    <row r="339" spans="2:20" ht="20.25" customHeight="1"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</row>
    <row r="340" spans="2:20" ht="20.25" customHeight="1"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</row>
    <row r="341" spans="2:20" ht="20.25" customHeight="1"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</row>
    <row r="342" spans="2:20" ht="20.25" customHeight="1"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</row>
    <row r="343" spans="2:20" ht="20.25" customHeight="1"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</row>
    <row r="344" spans="2:20" ht="20.25" customHeight="1"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</row>
    <row r="345" spans="2:20" ht="20.25" customHeight="1"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</row>
    <row r="346" spans="2:20" ht="20.25" customHeight="1"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</row>
    <row r="347" spans="2:20" ht="20.25" customHeight="1"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</row>
    <row r="348" spans="2:20" ht="20.25" customHeight="1"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</row>
    <row r="349" spans="2:20" ht="20.25" customHeight="1"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</row>
    <row r="350" spans="2:20" ht="20.25" customHeight="1"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</row>
    <row r="351" spans="2:20" ht="20.25" customHeight="1"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</row>
    <row r="352" spans="2:20" ht="20.25" customHeight="1"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</row>
    <row r="353" spans="2:20" ht="20.25" customHeight="1"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</row>
    <row r="354" spans="2:20" ht="20.25" customHeight="1"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</row>
    <row r="355" spans="2:20" ht="20.25" customHeight="1"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</row>
    <row r="356" spans="2:20" ht="20.25" customHeight="1"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</row>
    <row r="357" spans="2:20" ht="20.25" customHeight="1"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</row>
    <row r="358" spans="2:20" ht="20.25" customHeight="1"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</row>
    <row r="359" spans="2:20" ht="20.25" customHeight="1"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</row>
    <row r="360" spans="2:20" ht="20.25" customHeight="1"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</row>
    <row r="361" spans="2:20" ht="20.25" customHeight="1"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</row>
    <row r="362" spans="2:20" ht="20.25" customHeight="1"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</row>
    <row r="363" spans="2:20" ht="20.25" customHeight="1"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</row>
    <row r="364" spans="2:20" ht="20.25" customHeight="1"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</row>
    <row r="365" spans="2:20" ht="20.25" customHeight="1"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</row>
    <row r="366" spans="2:20" ht="20.25" customHeight="1"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</row>
    <row r="367" spans="2:20" ht="20.25" customHeight="1"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</row>
    <row r="368" spans="2:20" ht="20.25" customHeight="1"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</row>
    <row r="369" spans="2:20" ht="20.25" customHeight="1"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</row>
    <row r="370" spans="2:20" ht="20.25" customHeight="1"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</row>
    <row r="371" spans="2:20" ht="20.25" customHeight="1"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</row>
    <row r="372" spans="2:20" ht="20.25" customHeight="1"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</row>
    <row r="373" spans="2:20" ht="20.25" customHeight="1"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</row>
    <row r="374" spans="2:20" ht="20.25" customHeight="1"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</row>
    <row r="375" spans="2:20" ht="20.25" customHeight="1"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</row>
    <row r="376" spans="2:20" ht="20.25" customHeight="1"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</row>
    <row r="377" spans="2:20" ht="20.25" customHeight="1"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</row>
    <row r="378" spans="2:20" ht="20.25" customHeight="1"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</row>
    <row r="379" spans="2:20" ht="20.25" customHeight="1"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</row>
    <row r="380" spans="2:20" ht="20.25" customHeight="1"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</row>
    <row r="381" spans="2:20" ht="20.25" customHeight="1"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</row>
    <row r="382" spans="2:20" ht="20.25" customHeight="1"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</row>
    <row r="383" spans="2:20" ht="20.25" customHeight="1"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</row>
    <row r="384" spans="2:20" ht="20.25" customHeight="1"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</row>
    <row r="385" spans="2:20" ht="20.25" customHeight="1"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</row>
    <row r="386" spans="2:20" ht="20.25" customHeight="1"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</row>
    <row r="387" spans="2:20" ht="20.25" customHeight="1"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</row>
    <row r="388" spans="2:20" ht="20.25" customHeight="1"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</row>
    <row r="389" spans="2:20" ht="20.25" customHeight="1"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</row>
    <row r="390" spans="2:20" ht="20.25" customHeight="1"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</row>
    <row r="391" spans="2:20" ht="20.25" customHeight="1"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</row>
    <row r="392" spans="2:20" ht="20.25" customHeight="1"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</row>
    <row r="393" spans="2:20" ht="20.25" customHeight="1"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</row>
    <row r="394" spans="2:20" ht="20.25" customHeight="1"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</row>
    <row r="395" spans="2:20" ht="20.25" customHeight="1"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</row>
    <row r="396" spans="2:20" ht="20.25" customHeight="1"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</row>
    <row r="397" spans="2:20" ht="20.25" customHeight="1"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</row>
    <row r="398" spans="2:20" ht="20.25" customHeight="1"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</row>
    <row r="399" spans="2:20" ht="20.25" customHeight="1"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</row>
    <row r="400" spans="2:20" ht="20.25" customHeight="1"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</row>
    <row r="401" spans="2:20" ht="20.25" customHeight="1"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</row>
    <row r="402" spans="2:20" ht="20.25" customHeight="1"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</row>
    <row r="403" spans="2:20" ht="20.25" customHeight="1"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</row>
    <row r="404" spans="2:20" ht="20.25" customHeight="1"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</row>
    <row r="405" spans="2:20" ht="20.25" customHeight="1"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</row>
    <row r="406" spans="2:20" ht="20.25" customHeight="1"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</row>
    <row r="407" spans="2:20" ht="20.25" customHeight="1"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</row>
    <row r="408" spans="2:20" ht="20.25" customHeight="1"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</row>
    <row r="409" spans="2:20" ht="20.25" customHeight="1"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</row>
    <row r="410" spans="2:20" ht="20.25" customHeight="1"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</row>
    <row r="411" spans="2:20" ht="20.25" customHeight="1"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</row>
    <row r="412" spans="2:20" ht="20.25" customHeight="1"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</row>
    <row r="413" spans="2:20" ht="20.25" customHeight="1"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</row>
    <row r="414" spans="2:20" ht="20.25" customHeight="1"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</row>
    <row r="415" spans="2:20" ht="20.25" customHeight="1"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</row>
    <row r="416" spans="2:20" ht="20.25" customHeight="1"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</row>
    <row r="417" spans="2:20" ht="20.25" customHeight="1"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</row>
    <row r="418" spans="2:20" ht="20.25" customHeight="1"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</row>
    <row r="419" spans="2:20" ht="20.25" customHeight="1"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</row>
    <row r="420" spans="2:20" ht="20.25" customHeight="1"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</row>
    <row r="421" spans="2:20" ht="20.25" customHeight="1"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</row>
    <row r="422" spans="2:20" ht="20.25" customHeight="1"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</row>
    <row r="423" spans="2:20" ht="20.25" customHeight="1"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</row>
    <row r="424" spans="2:20" ht="20.25" customHeight="1"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</row>
    <row r="425" spans="2:20" ht="20.25" customHeight="1"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</row>
    <row r="426" spans="2:20" ht="20.25" customHeight="1"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</row>
    <row r="427" spans="2:20" ht="20.25" customHeight="1"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</row>
    <row r="428" spans="2:20" ht="20.25" customHeight="1"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</row>
    <row r="429" spans="2:20" ht="20.25" customHeight="1"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</row>
    <row r="430" spans="2:20" ht="20.25" customHeight="1"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</row>
    <row r="431" spans="2:20" ht="20.25" customHeight="1"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</row>
    <row r="432" spans="2:20" ht="20.25" customHeight="1"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</row>
    <row r="433" spans="2:20" ht="20.25" customHeight="1"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</row>
    <row r="434" spans="2:20" ht="20.25" customHeight="1"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</row>
    <row r="435" spans="2:20" ht="20.25" customHeight="1"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</row>
    <row r="436" spans="2:20" ht="20.25" customHeight="1"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</row>
    <row r="437" spans="2:20" ht="20.25" customHeight="1"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</row>
    <row r="438" spans="2:20" ht="20.25" customHeight="1"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</row>
    <row r="439" spans="2:20" ht="20.25" customHeight="1"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</row>
    <row r="440" spans="2:20" ht="20.25" customHeight="1"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</row>
    <row r="441" spans="2:20" ht="20.25" customHeight="1"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</row>
    <row r="442" spans="2:20" ht="20.25" customHeight="1"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</row>
    <row r="443" spans="2:20" ht="20.25" customHeight="1"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</row>
    <row r="444" spans="2:20" ht="20.25" customHeight="1"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</row>
    <row r="445" spans="2:20" ht="20.25" customHeight="1"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</row>
    <row r="446" spans="2:20" ht="20.25" customHeight="1"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</row>
    <row r="447" spans="2:20" ht="20.25" customHeight="1"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</row>
    <row r="448" spans="2:20" ht="20.25" customHeight="1"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</row>
    <row r="449" spans="2:20" ht="20.25" customHeight="1"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</row>
    <row r="450" spans="2:20" ht="20.25" customHeight="1"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</row>
    <row r="451" spans="2:20" ht="20.25" customHeight="1"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</row>
    <row r="452" spans="2:20" ht="20.25" customHeight="1"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</row>
    <row r="453" spans="2:20" ht="20.25" customHeight="1"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</row>
    <row r="454" spans="2:20" ht="20.25" customHeight="1"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</row>
    <row r="455" spans="2:20" ht="20.25" customHeight="1"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</row>
    <row r="456" spans="2:20" ht="20.25" customHeight="1"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</row>
    <row r="457" spans="2:20" ht="20.25" customHeight="1"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</row>
    <row r="458" spans="2:20" ht="20.25" customHeight="1"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</row>
    <row r="459" spans="2:20" ht="20.25" customHeight="1"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</row>
    <row r="460" spans="2:20" ht="20.25" customHeight="1"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</row>
    <row r="461" spans="2:20" ht="20.25" customHeight="1"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</row>
    <row r="462" spans="2:20" ht="20.25" customHeight="1"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</row>
    <row r="463" spans="2:20" ht="20.25" customHeight="1"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</row>
    <row r="464" spans="2:20" ht="20.25" customHeight="1"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</row>
    <row r="465" spans="2:20" ht="20.25" customHeight="1"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</row>
    <row r="466" spans="2:20" ht="20.25" customHeight="1"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</row>
    <row r="467" spans="2:20" ht="20.25" customHeight="1"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</row>
    <row r="468" spans="2:20" ht="20.25" customHeight="1"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</row>
    <row r="469" spans="2:20" ht="20.25" customHeight="1"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</row>
    <row r="470" spans="2:20" ht="20.25" customHeight="1"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</row>
    <row r="471" spans="2:20" ht="20.25" customHeight="1"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</row>
    <row r="472" spans="2:20" ht="20.25" customHeight="1"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</row>
    <row r="473" spans="2:20" ht="20.25" customHeight="1"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</row>
    <row r="474" spans="2:20" ht="20.25" customHeight="1"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</row>
    <row r="475" spans="2:20" ht="20.25" customHeight="1"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</row>
    <row r="476" spans="2:20" ht="20.25" customHeight="1"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</row>
    <row r="477" spans="2:20" ht="20.25" customHeight="1"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</row>
    <row r="478" spans="2:20" ht="20.25" customHeight="1"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</row>
    <row r="479" spans="2:20" ht="20.25" customHeight="1"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</row>
    <row r="480" spans="2:20" ht="20.25" customHeight="1"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</row>
    <row r="481" spans="2:20" ht="20.25" customHeight="1"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</row>
    <row r="482" spans="2:20" ht="20.25" customHeight="1"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</row>
    <row r="483" spans="2:20" ht="20.25" customHeight="1"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</row>
    <row r="484" spans="2:20" ht="20.25" customHeight="1"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</row>
    <row r="485" spans="2:20" ht="20.25" customHeight="1"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</row>
    <row r="486" spans="2:20" ht="20.25" customHeight="1"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</row>
    <row r="487" spans="2:20" ht="20.25" customHeight="1"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</row>
    <row r="488" spans="2:20" ht="20.25" customHeight="1"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</row>
    <row r="489" spans="2:20" ht="20.25" customHeight="1"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</row>
    <row r="490" spans="2:20" ht="20.25" customHeight="1"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</row>
    <row r="491" spans="2:20" ht="20.25" customHeight="1"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</row>
    <row r="492" spans="2:20" ht="20.25" customHeight="1"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</row>
    <row r="493" spans="2:20" ht="20.25" customHeight="1"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</row>
    <row r="494" spans="2:20" ht="20.25" customHeight="1"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</row>
    <row r="495" spans="2:20" ht="20.25" customHeight="1"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</row>
    <row r="496" spans="2:20" ht="20.25" customHeight="1"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</row>
    <row r="497" spans="2:20" ht="20.25" customHeight="1"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</row>
    <row r="498" spans="2:20" ht="20.25" customHeight="1"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</row>
    <row r="499" spans="2:20" ht="20.25" customHeight="1"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</row>
    <row r="500" spans="2:20" ht="20.25" customHeight="1"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</row>
    <row r="501" spans="2:20" ht="20.25" customHeight="1"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</row>
    <row r="502" spans="2:20" ht="20.25" customHeight="1"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</row>
    <row r="503" spans="2:20" ht="20.25" customHeight="1"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</row>
    <row r="504" spans="2:20" ht="20.25" customHeight="1"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</row>
    <row r="505" spans="2:20" ht="20.25" customHeight="1"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</row>
    <row r="506" spans="2:20" ht="20.25" customHeight="1"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</row>
    <row r="507" spans="2:20" ht="20.25" customHeight="1"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</row>
    <row r="508" spans="2:20" ht="20.25" customHeight="1"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</row>
    <row r="509" spans="2:20" ht="20.25" customHeight="1"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</row>
    <row r="510" spans="2:20" ht="20.25" customHeight="1"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</row>
    <row r="511" spans="2:20" ht="20.25" customHeight="1"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</row>
    <row r="512" spans="2:20" ht="20.25" customHeight="1"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</row>
    <row r="513" spans="2:20" ht="20.25" customHeight="1"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</row>
    <row r="514" spans="2:20" ht="20.25" customHeight="1"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</row>
    <row r="515" spans="2:20" ht="20.25" customHeight="1"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</row>
    <row r="516" spans="2:20" ht="20.25" customHeight="1"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</row>
    <row r="517" spans="2:20" ht="20.25" customHeight="1"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</row>
    <row r="518" spans="2:20" ht="20.25" customHeight="1"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</row>
    <row r="519" spans="2:20" ht="20.25" customHeight="1"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</row>
    <row r="520" spans="2:20" ht="20.25" customHeight="1"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</row>
    <row r="521" spans="2:20" ht="20.25" customHeight="1"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</row>
    <row r="522" spans="2:20" ht="20.25" customHeight="1"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</row>
    <row r="523" spans="2:20" ht="20.25" customHeight="1"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</row>
    <row r="524" spans="2:20" ht="20.25" customHeight="1"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</row>
    <row r="525" spans="2:20" ht="20.25" customHeight="1"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</row>
    <row r="526" spans="2:20" ht="20.25" customHeight="1"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</row>
    <row r="527" spans="2:20" ht="20.25" customHeight="1"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</row>
    <row r="528" spans="2:20" ht="20.25" customHeight="1">
      <c r="B528" s="20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</row>
    <row r="529" spans="2:20" ht="20.25" customHeight="1">
      <c r="B529" s="20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</row>
    <row r="530" spans="2:20" ht="20.25" customHeight="1">
      <c r="B530" s="20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</row>
  </sheetData>
  <sheetProtection password="CE2A" sheet="1" objects="1" scenarios="1"/>
  <mergeCells count="4">
    <mergeCell ref="B1:T1"/>
    <mergeCell ref="C2:E2"/>
    <mergeCell ref="G2:H2"/>
    <mergeCell ref="R2:T2"/>
  </mergeCells>
  <phoneticPr fontId="1" type="noConversion"/>
  <conditionalFormatting sqref="B3:T442">
    <cfRule type="expression" dxfId="1" priority="5">
      <formula>$C2&lt;&gt;""</formula>
    </cfRule>
  </conditionalFormatting>
  <conditionalFormatting sqref="B4:T439">
    <cfRule type="expression" dxfId="0" priority="1">
      <formula>AND($C4&lt;&gt;"",MOD(ROW($C4),2)&lt;&gt;0)</formula>
    </cfRule>
  </conditionalFormatting>
  <dataValidations count="6">
    <dataValidation type="custom" allowBlank="1" showInputMessage="1" showErrorMessage="1" errorTitle="运动员号码录入有重复" error="运动员号码录入有重复，请检查后再录入！！！" sqref="B4:B524">
      <formula1>COUNTIF($B$4:$B$500,$B4)=1</formula1>
    </dataValidation>
    <dataValidation type="list" allowBlank="1" showInputMessage="1" showErrorMessage="1" errorTitle="请按下拉菜单的内容填写" error="请按下拉菜单的内容填写" sqref="E5 E7:E500">
      <formula1>"甲组,乙组,丙组,丁组,院士甲组,院士乙组,领导甲组,领导乙组"</formula1>
    </dataValidation>
    <dataValidation type="list" allowBlank="1" showInputMessage="1" showErrorMessage="1" sqref="D4:D500">
      <formula1>"男,女"</formula1>
    </dataValidation>
    <dataValidation type="list" allowBlank="1" showInputMessage="1" showErrorMessage="1" errorTitle="参赛项目请填写数值“0”" error="参赛项目请填写数值“0”" sqref="G4:T500">
      <formula1>"0"</formula1>
    </dataValidation>
    <dataValidation type="list" errorStyle="information" allowBlank="1" showInputMessage="1" showErrorMessage="1" sqref="E4">
      <formula1>"甲组,乙组,丙组,丁组,院士甲组,院士乙组,领导甲组,领导乙组"</formula1>
    </dataValidation>
    <dataValidation type="list" allowBlank="1" showInputMessage="1" showErrorMessage="1" errorTitle="请按下拉菜单的内容填写" error="请按下拉菜单的内容填写" sqref="E6">
      <formula1>"甲组,乙组,丙组,丁组,院士甲组,院士乙组,领导甲组,领导乙组"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H500"/>
  <sheetViews>
    <sheetView workbookViewId="0">
      <selection activeCell="N9" sqref="N9"/>
    </sheetView>
  </sheetViews>
  <sheetFormatPr defaultRowHeight="13.5"/>
  <cols>
    <col min="1" max="1" width="7.5" style="2" customWidth="1"/>
    <col min="2" max="2" width="12.125" style="2" customWidth="1"/>
    <col min="3" max="3" width="1.875" style="2" customWidth="1"/>
    <col min="4" max="4" width="6" style="2" customWidth="1"/>
    <col min="5" max="5" width="13" style="2" bestFit="1" customWidth="1"/>
    <col min="6" max="6" width="5.25" style="2" bestFit="1" customWidth="1"/>
    <col min="7" max="7" width="6.25" style="2" bestFit="1" customWidth="1"/>
    <col min="8" max="8" width="14.125" style="2" bestFit="1" customWidth="1"/>
    <col min="9" max="16384" width="9" style="2"/>
  </cols>
  <sheetData>
    <row r="1" spans="1:8" ht="16.5">
      <c r="A1" s="1" t="str">
        <f>IF(运动员报名表!$B4="","",运动员报名表!$B4*1)</f>
        <v/>
      </c>
      <c r="B1" s="1" t="str">
        <f>IF(运动员报名表!$E4="","",运动员报名表!$E4)</f>
        <v/>
      </c>
      <c r="D1" s="44" t="s">
        <v>46</v>
      </c>
      <c r="E1" s="45" t="s">
        <v>34</v>
      </c>
      <c r="F1" s="42" t="s">
        <v>46</v>
      </c>
      <c r="G1" s="42" t="s">
        <v>47</v>
      </c>
      <c r="H1" s="46" t="s">
        <v>34</v>
      </c>
    </row>
    <row r="2" spans="1:8">
      <c r="A2" s="1" t="str">
        <f>IF(运动员报名表!$B5="","",运动员报名表!$B5*1)</f>
        <v/>
      </c>
      <c r="B2" s="1" t="str">
        <f>IF(运动员报名表!$E5="","",运动员报名表!$E5)</f>
        <v/>
      </c>
      <c r="D2" s="43">
        <v>1</v>
      </c>
      <c r="E2" s="3" t="s">
        <v>42</v>
      </c>
      <c r="F2" s="42" t="str">
        <f>IF(COUNTIF(B:B,E2)&gt;=1,D2,"")</f>
        <v/>
      </c>
      <c r="G2" s="47" t="str">
        <f>IF(ISERROR(SMALL($F$2:$F$9,ROW(A1))),"",SMALL($F$2:$F$9,ROW(A1)))</f>
        <v/>
      </c>
      <c r="H2" s="47" t="str">
        <f>IF(G2="","",VLOOKUP(G2,$D$1:$E$9,2,FALSE))</f>
        <v/>
      </c>
    </row>
    <row r="3" spans="1:8">
      <c r="A3" s="1" t="str">
        <f>IF(运动员报名表!$B6="","",运动员报名表!$B6*1)</f>
        <v/>
      </c>
      <c r="B3" s="1" t="str">
        <f>IF(运动员报名表!$E6="","",运动员报名表!$E6)</f>
        <v/>
      </c>
      <c r="D3" s="43">
        <v>2</v>
      </c>
      <c r="E3" s="4" t="s">
        <v>43</v>
      </c>
      <c r="F3" s="42" t="str">
        <f t="shared" ref="F3:F9" si="0">IF(COUNTIF(B:B,E3)&gt;=1,D3,"")</f>
        <v/>
      </c>
      <c r="G3" s="47" t="str">
        <f t="shared" ref="G3:G9" si="1">IF(ISERROR(SMALL($F$2:$F$9,ROW(A2))),"",SMALL($F$2:$F$9,ROW(A2)))</f>
        <v/>
      </c>
      <c r="H3" s="47" t="str">
        <f t="shared" ref="H3:H9" si="2">IF(G3="","",VLOOKUP(G3,$D$1:$E$9,2,FALSE))</f>
        <v/>
      </c>
    </row>
    <row r="4" spans="1:8">
      <c r="A4" s="1" t="str">
        <f>IF(运动员报名表!$B7="","",运动员报名表!$B7*1)</f>
        <v/>
      </c>
      <c r="B4" s="1" t="str">
        <f>IF(运动员报名表!$E7="","",运动员报名表!$E7)</f>
        <v/>
      </c>
      <c r="D4" s="43">
        <v>3</v>
      </c>
      <c r="E4" s="4" t="s">
        <v>44</v>
      </c>
      <c r="F4" s="42" t="str">
        <f t="shared" si="0"/>
        <v/>
      </c>
      <c r="G4" s="47" t="str">
        <f t="shared" si="1"/>
        <v/>
      </c>
      <c r="H4" s="47" t="str">
        <f t="shared" si="2"/>
        <v/>
      </c>
    </row>
    <row r="5" spans="1:8">
      <c r="A5" s="1" t="str">
        <f>IF(运动员报名表!$B8="","",运动员报名表!$B8*1)</f>
        <v/>
      </c>
      <c r="B5" s="1" t="str">
        <f>IF(运动员报名表!$E8="","",运动员报名表!$E8)</f>
        <v/>
      </c>
      <c r="D5" s="43">
        <v>4</v>
      </c>
      <c r="E5" s="4" t="s">
        <v>45</v>
      </c>
      <c r="F5" s="42" t="str">
        <f t="shared" si="0"/>
        <v/>
      </c>
      <c r="G5" s="47" t="str">
        <f t="shared" si="1"/>
        <v/>
      </c>
      <c r="H5" s="47" t="str">
        <f t="shared" si="2"/>
        <v/>
      </c>
    </row>
    <row r="6" spans="1:8">
      <c r="A6" s="1" t="str">
        <f>IF(运动员报名表!$B9="","",运动员报名表!$B9*1)</f>
        <v/>
      </c>
      <c r="B6" s="1" t="str">
        <f>IF(运动员报名表!$E9="","",运动员报名表!$E9)</f>
        <v/>
      </c>
      <c r="D6" s="43">
        <v>5</v>
      </c>
      <c r="E6" s="4" t="s">
        <v>59</v>
      </c>
      <c r="F6" s="42" t="str">
        <f t="shared" si="0"/>
        <v/>
      </c>
      <c r="G6" s="47" t="str">
        <f t="shared" si="1"/>
        <v/>
      </c>
      <c r="H6" s="47" t="str">
        <f t="shared" si="2"/>
        <v/>
      </c>
    </row>
    <row r="7" spans="1:8">
      <c r="A7" s="1" t="str">
        <f>IF(运动员报名表!$B10="","",运动员报名表!$B10*1)</f>
        <v/>
      </c>
      <c r="B7" s="1" t="str">
        <f>IF(运动员报名表!$E10="","",运动员报名表!$E10)</f>
        <v/>
      </c>
      <c r="D7" s="43">
        <v>6</v>
      </c>
      <c r="E7" s="4" t="s">
        <v>60</v>
      </c>
      <c r="F7" s="42" t="str">
        <f t="shared" si="0"/>
        <v/>
      </c>
      <c r="G7" s="47" t="str">
        <f t="shared" si="1"/>
        <v/>
      </c>
      <c r="H7" s="47" t="str">
        <f t="shared" si="2"/>
        <v/>
      </c>
    </row>
    <row r="8" spans="1:8">
      <c r="A8" s="1" t="str">
        <f>IF(运动员报名表!$B11="","",运动员报名表!$B11*1)</f>
        <v/>
      </c>
      <c r="B8" s="1" t="str">
        <f>IF(运动员报名表!$E11="","",运动员报名表!$E11)</f>
        <v/>
      </c>
      <c r="D8" s="43">
        <v>7</v>
      </c>
      <c r="E8" s="3" t="s">
        <v>61</v>
      </c>
      <c r="F8" s="42" t="str">
        <f>IF(COUNTIF(B:B,E8)&gt;=1,D8,"")</f>
        <v/>
      </c>
      <c r="G8" s="47" t="str">
        <f t="shared" si="1"/>
        <v/>
      </c>
      <c r="H8" s="47" t="str">
        <f t="shared" si="2"/>
        <v/>
      </c>
    </row>
    <row r="9" spans="1:8">
      <c r="A9" s="1" t="str">
        <f>IF(运动员报名表!$B12="","",运动员报名表!$B12*1)</f>
        <v/>
      </c>
      <c r="B9" s="1" t="str">
        <f>IF(运动员报名表!$E12="","",运动员报名表!$E12)</f>
        <v/>
      </c>
      <c r="D9" s="43">
        <v>8</v>
      </c>
      <c r="E9" s="3" t="s">
        <v>62</v>
      </c>
      <c r="F9" s="42" t="str">
        <f t="shared" si="0"/>
        <v/>
      </c>
      <c r="G9" s="47" t="str">
        <f t="shared" si="1"/>
        <v/>
      </c>
      <c r="H9" s="47" t="str">
        <f t="shared" si="2"/>
        <v/>
      </c>
    </row>
    <row r="10" spans="1:8">
      <c r="A10" s="1" t="str">
        <f>IF(运动员报名表!$B13="","",运动员报名表!$B13*1)</f>
        <v/>
      </c>
      <c r="B10" s="1" t="str">
        <f>IF(运动员报名表!$E13="","",运动员报名表!$E13)</f>
        <v/>
      </c>
    </row>
    <row r="11" spans="1:8">
      <c r="A11" s="1" t="str">
        <f>IF(运动员报名表!$B14="","",运动员报名表!$B14*1)</f>
        <v/>
      </c>
      <c r="B11" s="1" t="str">
        <f>IF(运动员报名表!$E14="","",运动员报名表!$E14)</f>
        <v/>
      </c>
    </row>
    <row r="12" spans="1:8">
      <c r="A12" s="1" t="str">
        <f>IF(运动员报名表!$B15="","",运动员报名表!$B15*1)</f>
        <v/>
      </c>
      <c r="B12" s="1" t="str">
        <f>IF(运动员报名表!$E15="","",运动员报名表!$E15)</f>
        <v/>
      </c>
    </row>
    <row r="13" spans="1:8">
      <c r="A13" s="1" t="str">
        <f>IF(运动员报名表!$B16="","",运动员报名表!$B16*1)</f>
        <v/>
      </c>
      <c r="B13" s="1" t="str">
        <f>IF(运动员报名表!$E16="","",运动员报名表!$E16)</f>
        <v/>
      </c>
    </row>
    <row r="14" spans="1:8">
      <c r="A14" s="1" t="str">
        <f>IF(运动员报名表!$B17="","",运动员报名表!$B17*1)</f>
        <v/>
      </c>
      <c r="B14" s="1" t="str">
        <f>IF(运动员报名表!$E17="","",运动员报名表!$E17)</f>
        <v/>
      </c>
    </row>
    <row r="15" spans="1:8">
      <c r="A15" s="1" t="str">
        <f>IF(运动员报名表!$B18="","",运动员报名表!$B18*1)</f>
        <v/>
      </c>
      <c r="B15" s="1" t="str">
        <f>IF(运动员报名表!$E18="","",运动员报名表!$E18)</f>
        <v/>
      </c>
    </row>
    <row r="16" spans="1:8">
      <c r="A16" s="1" t="str">
        <f>IF(运动员报名表!$B19="","",运动员报名表!$B19*1)</f>
        <v/>
      </c>
      <c r="B16" s="1" t="str">
        <f>IF(运动员报名表!$E19="","",运动员报名表!$E19)</f>
        <v/>
      </c>
    </row>
    <row r="17" spans="1:2">
      <c r="A17" s="1" t="str">
        <f>IF(运动员报名表!$B20="","",运动员报名表!$B20*1)</f>
        <v/>
      </c>
      <c r="B17" s="1" t="str">
        <f>IF(运动员报名表!$E20="","",运动员报名表!$E20)</f>
        <v/>
      </c>
    </row>
    <row r="18" spans="1:2">
      <c r="A18" s="1" t="str">
        <f>IF(运动员报名表!$B21="","",运动员报名表!$B21*1)</f>
        <v/>
      </c>
      <c r="B18" s="1" t="str">
        <f>IF(运动员报名表!$E21="","",运动员报名表!$E21)</f>
        <v/>
      </c>
    </row>
    <row r="19" spans="1:2">
      <c r="A19" s="1" t="str">
        <f>IF(运动员报名表!$B22="","",运动员报名表!$B22*1)</f>
        <v/>
      </c>
      <c r="B19" s="1" t="str">
        <f>IF(运动员报名表!$E22="","",运动员报名表!$E22)</f>
        <v/>
      </c>
    </row>
    <row r="20" spans="1:2">
      <c r="A20" s="1" t="str">
        <f>IF(运动员报名表!$B23="","",运动员报名表!$B23*1)</f>
        <v/>
      </c>
      <c r="B20" s="1" t="str">
        <f>IF(运动员报名表!$E23="","",运动员报名表!$E23)</f>
        <v/>
      </c>
    </row>
    <row r="21" spans="1:2">
      <c r="A21" s="1" t="str">
        <f>IF(运动员报名表!$B24="","",运动员报名表!$B24*1)</f>
        <v/>
      </c>
      <c r="B21" s="1" t="str">
        <f>IF(运动员报名表!$E24="","",运动员报名表!$E24)</f>
        <v/>
      </c>
    </row>
    <row r="22" spans="1:2">
      <c r="A22" s="1" t="str">
        <f>IF(运动员报名表!$B25="","",运动员报名表!$B25*1)</f>
        <v/>
      </c>
      <c r="B22" s="1" t="str">
        <f>IF(运动员报名表!$E25="","",运动员报名表!$E25)</f>
        <v/>
      </c>
    </row>
    <row r="23" spans="1:2">
      <c r="A23" s="1" t="str">
        <f>IF(运动员报名表!$B26="","",运动员报名表!$B26*1)</f>
        <v/>
      </c>
      <c r="B23" s="1" t="str">
        <f>IF(运动员报名表!$E26="","",运动员报名表!$E26)</f>
        <v/>
      </c>
    </row>
    <row r="24" spans="1:2">
      <c r="A24" s="1" t="str">
        <f>IF(运动员报名表!$B27="","",运动员报名表!$B27*1)</f>
        <v/>
      </c>
      <c r="B24" s="1" t="str">
        <f>IF(运动员报名表!$E27="","",运动员报名表!$E27)</f>
        <v/>
      </c>
    </row>
    <row r="25" spans="1:2">
      <c r="A25" s="1" t="str">
        <f>IF(运动员报名表!$B28="","",运动员报名表!$B28*1)</f>
        <v/>
      </c>
      <c r="B25" s="1" t="str">
        <f>IF(运动员报名表!$E28="","",运动员报名表!$E28)</f>
        <v/>
      </c>
    </row>
    <row r="26" spans="1:2">
      <c r="A26" s="1" t="str">
        <f>IF(运动员报名表!$B29="","",运动员报名表!$B29*1)</f>
        <v/>
      </c>
      <c r="B26" s="1" t="str">
        <f>IF(运动员报名表!$E29="","",运动员报名表!$E29)</f>
        <v/>
      </c>
    </row>
    <row r="27" spans="1:2">
      <c r="A27" s="1" t="str">
        <f>IF(运动员报名表!$B30="","",运动员报名表!$B30*1)</f>
        <v/>
      </c>
      <c r="B27" s="1" t="str">
        <f>IF(运动员报名表!$E30="","",运动员报名表!$E30)</f>
        <v/>
      </c>
    </row>
    <row r="28" spans="1:2">
      <c r="A28" s="1" t="str">
        <f>IF(运动员报名表!$B31="","",运动员报名表!$B31*1)</f>
        <v/>
      </c>
      <c r="B28" s="1" t="str">
        <f>IF(运动员报名表!$E31="","",运动员报名表!$E31)</f>
        <v/>
      </c>
    </row>
    <row r="29" spans="1:2">
      <c r="A29" s="1" t="str">
        <f>IF(运动员报名表!$B32="","",运动员报名表!$B32*1)</f>
        <v/>
      </c>
      <c r="B29" s="1" t="str">
        <f>IF(运动员报名表!$E32="","",运动员报名表!$E32)</f>
        <v/>
      </c>
    </row>
    <row r="30" spans="1:2">
      <c r="A30" s="1" t="str">
        <f>IF(运动员报名表!$B33="","",运动员报名表!$B33*1)</f>
        <v/>
      </c>
      <c r="B30" s="1" t="str">
        <f>IF(运动员报名表!$E33="","",运动员报名表!$E33)</f>
        <v/>
      </c>
    </row>
    <row r="31" spans="1:2">
      <c r="A31" s="1" t="str">
        <f>IF(运动员报名表!$B34="","",运动员报名表!$B34*1)</f>
        <v/>
      </c>
      <c r="B31" s="1" t="str">
        <f>IF(运动员报名表!$E34="","",运动员报名表!$E34)</f>
        <v/>
      </c>
    </row>
    <row r="32" spans="1:2">
      <c r="A32" s="1" t="str">
        <f>IF(运动员报名表!$B35="","",运动员报名表!$B35*1)</f>
        <v/>
      </c>
      <c r="B32" s="1" t="str">
        <f>IF(运动员报名表!$E35="","",运动员报名表!$E35)</f>
        <v/>
      </c>
    </row>
    <row r="33" spans="1:2">
      <c r="A33" s="1" t="str">
        <f>IF(运动员报名表!$B36="","",运动员报名表!$B36*1)</f>
        <v/>
      </c>
      <c r="B33" s="1" t="str">
        <f>IF(运动员报名表!$E36="","",运动员报名表!$E36)</f>
        <v/>
      </c>
    </row>
    <row r="34" spans="1:2">
      <c r="A34" s="1" t="str">
        <f>IF(运动员报名表!$B37="","",运动员报名表!$B37*1)</f>
        <v/>
      </c>
      <c r="B34" s="1" t="str">
        <f>IF(运动员报名表!$E37="","",运动员报名表!$E37)</f>
        <v/>
      </c>
    </row>
    <row r="35" spans="1:2">
      <c r="A35" s="1" t="str">
        <f>IF(运动员报名表!$B38="","",运动员报名表!$B38*1)</f>
        <v/>
      </c>
      <c r="B35" s="1" t="str">
        <f>IF(运动员报名表!$E38="","",运动员报名表!$E38)</f>
        <v/>
      </c>
    </row>
    <row r="36" spans="1:2">
      <c r="A36" s="1" t="str">
        <f>IF(运动员报名表!$B39="","",运动员报名表!$B39*1)</f>
        <v/>
      </c>
      <c r="B36" s="1" t="str">
        <f>IF(运动员报名表!$E39="","",运动员报名表!$E39)</f>
        <v/>
      </c>
    </row>
    <row r="37" spans="1:2">
      <c r="A37" s="1" t="str">
        <f>IF(运动员报名表!$B40="","",运动员报名表!$B40*1)</f>
        <v/>
      </c>
      <c r="B37" s="1" t="str">
        <f>IF(运动员报名表!$E40="","",运动员报名表!$E40)</f>
        <v/>
      </c>
    </row>
    <row r="38" spans="1:2">
      <c r="A38" s="1" t="str">
        <f>IF(运动员报名表!$B41="","",运动员报名表!$B41*1)</f>
        <v/>
      </c>
      <c r="B38" s="1" t="str">
        <f>IF(运动员报名表!$E41="","",运动员报名表!$E41)</f>
        <v/>
      </c>
    </row>
    <row r="39" spans="1:2">
      <c r="A39" s="1" t="str">
        <f>IF(运动员报名表!$B42="","",运动员报名表!$B42*1)</f>
        <v/>
      </c>
      <c r="B39" s="1" t="str">
        <f>IF(运动员报名表!$E42="","",运动员报名表!$E42)</f>
        <v/>
      </c>
    </row>
    <row r="40" spans="1:2">
      <c r="A40" s="1" t="str">
        <f>IF(运动员报名表!$B43="","",运动员报名表!$B43*1)</f>
        <v/>
      </c>
      <c r="B40" s="1" t="str">
        <f>IF(运动员报名表!$E43="","",运动员报名表!$E43)</f>
        <v/>
      </c>
    </row>
    <row r="41" spans="1:2">
      <c r="A41" s="1" t="str">
        <f>IF(运动员报名表!$B44="","",运动员报名表!$B44*1)</f>
        <v/>
      </c>
      <c r="B41" s="1" t="str">
        <f>IF(运动员报名表!$E44="","",运动员报名表!$E44)</f>
        <v/>
      </c>
    </row>
    <row r="42" spans="1:2">
      <c r="A42" s="1" t="str">
        <f>IF(运动员报名表!$B45="","",运动员报名表!$B45*1)</f>
        <v/>
      </c>
      <c r="B42" s="1" t="str">
        <f>IF(运动员报名表!$E45="","",运动员报名表!$E45)</f>
        <v/>
      </c>
    </row>
    <row r="43" spans="1:2">
      <c r="A43" s="1" t="str">
        <f>IF(运动员报名表!$B46="","",运动员报名表!$B46*1)</f>
        <v/>
      </c>
      <c r="B43" s="1" t="str">
        <f>IF(运动员报名表!$E46="","",运动员报名表!$E46)</f>
        <v/>
      </c>
    </row>
    <row r="44" spans="1:2">
      <c r="A44" s="1" t="str">
        <f>IF(运动员报名表!$B47="","",运动员报名表!$B47*1)</f>
        <v/>
      </c>
      <c r="B44" s="1" t="str">
        <f>IF(运动员报名表!$E47="","",运动员报名表!$E47)</f>
        <v/>
      </c>
    </row>
    <row r="45" spans="1:2">
      <c r="A45" s="1" t="str">
        <f>IF(运动员报名表!$B48="","",运动员报名表!$B48*1)</f>
        <v/>
      </c>
      <c r="B45" s="1" t="str">
        <f>IF(运动员报名表!$E48="","",运动员报名表!$E48)</f>
        <v/>
      </c>
    </row>
    <row r="46" spans="1:2">
      <c r="A46" s="1" t="str">
        <f>IF(运动员报名表!$B49="","",运动员报名表!$B49*1)</f>
        <v/>
      </c>
      <c r="B46" s="1" t="str">
        <f>IF(运动员报名表!$E49="","",运动员报名表!$E49)</f>
        <v/>
      </c>
    </row>
    <row r="47" spans="1:2">
      <c r="A47" s="1" t="str">
        <f>IF(运动员报名表!$B50="","",运动员报名表!$B50*1)</f>
        <v/>
      </c>
      <c r="B47" s="1" t="str">
        <f>IF(运动员报名表!$E50="","",运动员报名表!$E50)</f>
        <v/>
      </c>
    </row>
    <row r="48" spans="1:2">
      <c r="A48" s="1" t="str">
        <f>IF(运动员报名表!$B51="","",运动员报名表!$B51*1)</f>
        <v/>
      </c>
      <c r="B48" s="1" t="str">
        <f>IF(运动员报名表!$E51="","",运动员报名表!$E51)</f>
        <v/>
      </c>
    </row>
    <row r="49" spans="1:2">
      <c r="A49" s="1" t="str">
        <f>IF(运动员报名表!$B52="","",运动员报名表!$B52*1)</f>
        <v/>
      </c>
      <c r="B49" s="1" t="str">
        <f>IF(运动员报名表!$E52="","",运动员报名表!$E52)</f>
        <v/>
      </c>
    </row>
    <row r="50" spans="1:2">
      <c r="A50" s="1" t="str">
        <f>IF(运动员报名表!$B53="","",运动员报名表!$B53*1)</f>
        <v/>
      </c>
      <c r="B50" s="1" t="str">
        <f>IF(运动员报名表!$E53="","",运动员报名表!$E53)</f>
        <v/>
      </c>
    </row>
    <row r="51" spans="1:2">
      <c r="A51" s="1" t="str">
        <f>IF(运动员报名表!$B54="","",运动员报名表!$B54*1)</f>
        <v/>
      </c>
      <c r="B51" s="1" t="str">
        <f>IF(运动员报名表!$E54="","",运动员报名表!$E54)</f>
        <v/>
      </c>
    </row>
    <row r="52" spans="1:2">
      <c r="A52" s="1" t="str">
        <f>IF(运动员报名表!$B55="","",运动员报名表!$B55*1)</f>
        <v/>
      </c>
      <c r="B52" s="1" t="str">
        <f>IF(运动员报名表!$E55="","",运动员报名表!$E55)</f>
        <v/>
      </c>
    </row>
    <row r="53" spans="1:2">
      <c r="A53" s="1" t="str">
        <f>IF(运动员报名表!$B56="","",运动员报名表!$B56*1)</f>
        <v/>
      </c>
      <c r="B53" s="1" t="str">
        <f>IF(运动员报名表!$E56="","",运动员报名表!$E56)</f>
        <v/>
      </c>
    </row>
    <row r="54" spans="1:2">
      <c r="A54" s="1" t="str">
        <f>IF(运动员报名表!$B57="","",运动员报名表!$B57*1)</f>
        <v/>
      </c>
      <c r="B54" s="1" t="str">
        <f>IF(运动员报名表!$E57="","",运动员报名表!$E57)</f>
        <v/>
      </c>
    </row>
    <row r="55" spans="1:2">
      <c r="A55" s="1" t="str">
        <f>IF(运动员报名表!$B58="","",运动员报名表!$B58*1)</f>
        <v/>
      </c>
      <c r="B55" s="1" t="str">
        <f>IF(运动员报名表!$E58="","",运动员报名表!$E58)</f>
        <v/>
      </c>
    </row>
    <row r="56" spans="1:2">
      <c r="A56" s="1" t="str">
        <f>IF(运动员报名表!$B59="","",运动员报名表!$B59*1)</f>
        <v/>
      </c>
      <c r="B56" s="1" t="str">
        <f>IF(运动员报名表!$E59="","",运动员报名表!$E59)</f>
        <v/>
      </c>
    </row>
    <row r="57" spans="1:2">
      <c r="A57" s="1" t="str">
        <f>IF(运动员报名表!$B60="","",运动员报名表!$B60*1)</f>
        <v/>
      </c>
      <c r="B57" s="1" t="str">
        <f>IF(运动员报名表!$E60="","",运动员报名表!$E60)</f>
        <v/>
      </c>
    </row>
    <row r="58" spans="1:2">
      <c r="A58" s="1" t="str">
        <f>IF(运动员报名表!$B61="","",运动员报名表!$B61*1)</f>
        <v/>
      </c>
      <c r="B58" s="1" t="str">
        <f>IF(运动员报名表!$E61="","",运动员报名表!$E61)</f>
        <v/>
      </c>
    </row>
    <row r="59" spans="1:2">
      <c r="A59" s="1" t="str">
        <f>IF(运动员报名表!$B62="","",运动员报名表!$B62*1)</f>
        <v/>
      </c>
      <c r="B59" s="1" t="str">
        <f>IF(运动员报名表!$E62="","",运动员报名表!$E62)</f>
        <v/>
      </c>
    </row>
    <row r="60" spans="1:2">
      <c r="A60" s="1" t="str">
        <f>IF(运动员报名表!$B63="","",运动员报名表!$B63*1)</f>
        <v/>
      </c>
      <c r="B60" s="1" t="str">
        <f>IF(运动员报名表!$E63="","",运动员报名表!$E63)</f>
        <v/>
      </c>
    </row>
    <row r="61" spans="1:2">
      <c r="A61" s="1" t="str">
        <f>IF(运动员报名表!$B64="","",运动员报名表!$B64*1)</f>
        <v/>
      </c>
      <c r="B61" s="1" t="str">
        <f>IF(运动员报名表!$E64="","",运动员报名表!$E64)</f>
        <v/>
      </c>
    </row>
    <row r="62" spans="1:2">
      <c r="A62" s="1" t="str">
        <f>IF(运动员报名表!$B65="","",运动员报名表!$B65*1)</f>
        <v/>
      </c>
      <c r="B62" s="1" t="str">
        <f>IF(运动员报名表!$E65="","",运动员报名表!$E65)</f>
        <v/>
      </c>
    </row>
    <row r="63" spans="1:2">
      <c r="A63" s="1" t="str">
        <f>IF(运动员报名表!$B66="","",运动员报名表!$B66*1)</f>
        <v/>
      </c>
      <c r="B63" s="1" t="str">
        <f>IF(运动员报名表!$E66="","",运动员报名表!$E66)</f>
        <v/>
      </c>
    </row>
    <row r="64" spans="1:2">
      <c r="A64" s="1" t="str">
        <f>IF(运动员报名表!$B67="","",运动员报名表!$B67*1)</f>
        <v/>
      </c>
      <c r="B64" s="1" t="str">
        <f>IF(运动员报名表!$E67="","",运动员报名表!$E67)</f>
        <v/>
      </c>
    </row>
    <row r="65" spans="1:2">
      <c r="A65" s="1" t="str">
        <f>IF(运动员报名表!$B68="","",运动员报名表!$B68*1)</f>
        <v/>
      </c>
      <c r="B65" s="1" t="str">
        <f>IF(运动员报名表!$E68="","",运动员报名表!$E68)</f>
        <v/>
      </c>
    </row>
    <row r="66" spans="1:2">
      <c r="A66" s="1" t="str">
        <f>IF(运动员报名表!$B69="","",运动员报名表!$B69*1)</f>
        <v/>
      </c>
      <c r="B66" s="1" t="str">
        <f>IF(运动员报名表!$E69="","",运动员报名表!$E69)</f>
        <v/>
      </c>
    </row>
    <row r="67" spans="1:2">
      <c r="A67" s="1" t="str">
        <f>IF(运动员报名表!$B70="","",运动员报名表!$B70*1)</f>
        <v/>
      </c>
      <c r="B67" s="1" t="str">
        <f>IF(运动员报名表!$E70="","",运动员报名表!$E70)</f>
        <v/>
      </c>
    </row>
    <row r="68" spans="1:2">
      <c r="A68" s="1" t="str">
        <f>IF(运动员报名表!$B71="","",运动员报名表!$B71*1)</f>
        <v/>
      </c>
      <c r="B68" s="1" t="str">
        <f>IF(运动员报名表!$E71="","",运动员报名表!$E71)</f>
        <v/>
      </c>
    </row>
    <row r="69" spans="1:2">
      <c r="A69" s="1" t="str">
        <f>IF(运动员报名表!$B72="","",运动员报名表!$B72*1)</f>
        <v/>
      </c>
      <c r="B69" s="1" t="str">
        <f>IF(运动员报名表!$E72="","",运动员报名表!$E72)</f>
        <v/>
      </c>
    </row>
    <row r="70" spans="1:2">
      <c r="A70" s="1" t="str">
        <f>IF(运动员报名表!$B73="","",运动员报名表!$B73*1)</f>
        <v/>
      </c>
      <c r="B70" s="1" t="str">
        <f>IF(运动员报名表!$E73="","",运动员报名表!$E73)</f>
        <v/>
      </c>
    </row>
    <row r="71" spans="1:2">
      <c r="A71" s="1" t="str">
        <f>IF(运动员报名表!$B74="","",运动员报名表!$B74*1)</f>
        <v/>
      </c>
      <c r="B71" s="1" t="str">
        <f>IF(运动员报名表!$E74="","",运动员报名表!$E74)</f>
        <v/>
      </c>
    </row>
    <row r="72" spans="1:2">
      <c r="A72" s="1" t="str">
        <f>IF(运动员报名表!$B75="","",运动员报名表!$B75*1)</f>
        <v/>
      </c>
      <c r="B72" s="1" t="str">
        <f>IF(运动员报名表!$E75="","",运动员报名表!$E75)</f>
        <v/>
      </c>
    </row>
    <row r="73" spans="1:2">
      <c r="A73" s="1" t="str">
        <f>IF(运动员报名表!$B76="","",运动员报名表!$B76*1)</f>
        <v/>
      </c>
      <c r="B73" s="1" t="str">
        <f>IF(运动员报名表!$E76="","",运动员报名表!$E76)</f>
        <v/>
      </c>
    </row>
    <row r="74" spans="1:2">
      <c r="A74" s="1" t="str">
        <f>IF(运动员报名表!$B77="","",运动员报名表!$B77*1)</f>
        <v/>
      </c>
      <c r="B74" s="1" t="str">
        <f>IF(运动员报名表!$E77="","",运动员报名表!$E77)</f>
        <v/>
      </c>
    </row>
    <row r="75" spans="1:2">
      <c r="A75" s="1" t="str">
        <f>IF(运动员报名表!$B78="","",运动员报名表!$B78*1)</f>
        <v/>
      </c>
      <c r="B75" s="1" t="str">
        <f>IF(运动员报名表!$E78="","",运动员报名表!$E78)</f>
        <v/>
      </c>
    </row>
    <row r="76" spans="1:2">
      <c r="A76" s="1" t="str">
        <f>IF(运动员报名表!$B79="","",运动员报名表!$B79*1)</f>
        <v/>
      </c>
      <c r="B76" s="1" t="str">
        <f>IF(运动员报名表!$E79="","",运动员报名表!$E79)</f>
        <v/>
      </c>
    </row>
    <row r="77" spans="1:2">
      <c r="A77" s="1" t="str">
        <f>IF(运动员报名表!$B80="","",运动员报名表!$B80*1)</f>
        <v/>
      </c>
      <c r="B77" s="1" t="str">
        <f>IF(运动员报名表!$E80="","",运动员报名表!$E80)</f>
        <v/>
      </c>
    </row>
    <row r="78" spans="1:2">
      <c r="A78" s="1" t="str">
        <f>IF(运动员报名表!$B81="","",运动员报名表!$B81*1)</f>
        <v/>
      </c>
      <c r="B78" s="1" t="str">
        <f>IF(运动员报名表!$E81="","",运动员报名表!$E81)</f>
        <v/>
      </c>
    </row>
    <row r="79" spans="1:2">
      <c r="A79" s="1" t="str">
        <f>IF(运动员报名表!$B82="","",运动员报名表!$B82*1)</f>
        <v/>
      </c>
      <c r="B79" s="1" t="str">
        <f>IF(运动员报名表!$E82="","",运动员报名表!$E82)</f>
        <v/>
      </c>
    </row>
    <row r="80" spans="1:2">
      <c r="A80" s="1" t="str">
        <f>IF(运动员报名表!$B83="","",运动员报名表!$B83*1)</f>
        <v/>
      </c>
      <c r="B80" s="1" t="str">
        <f>IF(运动员报名表!$E83="","",运动员报名表!$E83)</f>
        <v/>
      </c>
    </row>
    <row r="81" spans="1:2">
      <c r="A81" s="1" t="str">
        <f>IF(运动员报名表!$B84="","",运动员报名表!$B84*1)</f>
        <v/>
      </c>
      <c r="B81" s="1" t="str">
        <f>IF(运动员报名表!$E84="","",运动员报名表!$E84)</f>
        <v/>
      </c>
    </row>
    <row r="82" spans="1:2">
      <c r="A82" s="1" t="str">
        <f>IF(运动员报名表!$B85="","",运动员报名表!$B85*1)</f>
        <v/>
      </c>
      <c r="B82" s="1" t="str">
        <f>IF(运动员报名表!$E85="","",运动员报名表!$E85)</f>
        <v/>
      </c>
    </row>
    <row r="83" spans="1:2">
      <c r="A83" s="1" t="str">
        <f>IF(运动员报名表!$B86="","",运动员报名表!$B86*1)</f>
        <v/>
      </c>
      <c r="B83" s="1" t="str">
        <f>IF(运动员报名表!$E86="","",运动员报名表!$E86)</f>
        <v/>
      </c>
    </row>
    <row r="84" spans="1:2">
      <c r="A84" s="1" t="str">
        <f>IF(运动员报名表!$B87="","",运动员报名表!$B87*1)</f>
        <v/>
      </c>
      <c r="B84" s="1" t="str">
        <f>IF(运动员报名表!$E87="","",运动员报名表!$E87)</f>
        <v/>
      </c>
    </row>
    <row r="85" spans="1:2">
      <c r="A85" s="1" t="str">
        <f>IF(运动员报名表!$B88="","",运动员报名表!$B88*1)</f>
        <v/>
      </c>
      <c r="B85" s="1" t="str">
        <f>IF(运动员报名表!$E88="","",运动员报名表!$E88)</f>
        <v/>
      </c>
    </row>
    <row r="86" spans="1:2">
      <c r="A86" s="1" t="str">
        <f>IF(运动员报名表!$B89="","",运动员报名表!$B89*1)</f>
        <v/>
      </c>
      <c r="B86" s="1" t="str">
        <f>IF(运动员报名表!$E89="","",运动员报名表!$E89)</f>
        <v/>
      </c>
    </row>
    <row r="87" spans="1:2">
      <c r="A87" s="1" t="str">
        <f>IF(运动员报名表!$B90="","",运动员报名表!$B90*1)</f>
        <v/>
      </c>
      <c r="B87" s="1" t="str">
        <f>IF(运动员报名表!$E90="","",运动员报名表!$E90)</f>
        <v/>
      </c>
    </row>
    <row r="88" spans="1:2">
      <c r="A88" s="1" t="str">
        <f>IF(运动员报名表!$B91="","",运动员报名表!$B91*1)</f>
        <v/>
      </c>
      <c r="B88" s="1" t="str">
        <f>IF(运动员报名表!$E91="","",运动员报名表!$E91)</f>
        <v/>
      </c>
    </row>
    <row r="89" spans="1:2">
      <c r="A89" s="1" t="str">
        <f>IF(运动员报名表!$B92="","",运动员报名表!$B92*1)</f>
        <v/>
      </c>
      <c r="B89" s="1" t="str">
        <f>IF(运动员报名表!$E92="","",运动员报名表!$E92)</f>
        <v/>
      </c>
    </row>
    <row r="90" spans="1:2">
      <c r="A90" s="1" t="str">
        <f>IF(运动员报名表!$B93="","",运动员报名表!$B93*1)</f>
        <v/>
      </c>
      <c r="B90" s="1" t="str">
        <f>IF(运动员报名表!$E93="","",运动员报名表!$E93)</f>
        <v/>
      </c>
    </row>
    <row r="91" spans="1:2">
      <c r="A91" s="1" t="str">
        <f>IF(运动员报名表!$B94="","",运动员报名表!$B94*1)</f>
        <v/>
      </c>
      <c r="B91" s="1" t="str">
        <f>IF(运动员报名表!$E94="","",运动员报名表!$E94)</f>
        <v/>
      </c>
    </row>
    <row r="92" spans="1:2">
      <c r="A92" s="1" t="str">
        <f>IF(运动员报名表!$B95="","",运动员报名表!$B95*1)</f>
        <v/>
      </c>
      <c r="B92" s="1" t="str">
        <f>IF(运动员报名表!$E95="","",运动员报名表!$E95)</f>
        <v/>
      </c>
    </row>
    <row r="93" spans="1:2">
      <c r="A93" s="1" t="str">
        <f>IF(运动员报名表!$B96="","",运动员报名表!$B96*1)</f>
        <v/>
      </c>
      <c r="B93" s="1" t="str">
        <f>IF(运动员报名表!$E96="","",运动员报名表!$E96)</f>
        <v/>
      </c>
    </row>
    <row r="94" spans="1:2">
      <c r="A94" s="1" t="str">
        <f>IF(运动员报名表!$B97="","",运动员报名表!$B97*1)</f>
        <v/>
      </c>
      <c r="B94" s="1" t="str">
        <f>IF(运动员报名表!$E97="","",运动员报名表!$E97)</f>
        <v/>
      </c>
    </row>
    <row r="95" spans="1:2">
      <c r="A95" s="1" t="str">
        <f>IF(运动员报名表!$B98="","",运动员报名表!$B98*1)</f>
        <v/>
      </c>
      <c r="B95" s="1" t="str">
        <f>IF(运动员报名表!$E98="","",运动员报名表!$E98)</f>
        <v/>
      </c>
    </row>
    <row r="96" spans="1:2">
      <c r="A96" s="1" t="str">
        <f>IF(运动员报名表!$B99="","",运动员报名表!$B99*1)</f>
        <v/>
      </c>
      <c r="B96" s="1" t="str">
        <f>IF(运动员报名表!$E99="","",运动员报名表!$E99)</f>
        <v/>
      </c>
    </row>
    <row r="97" spans="1:2">
      <c r="A97" s="1" t="str">
        <f>IF(运动员报名表!$B100="","",运动员报名表!$B100*1)</f>
        <v/>
      </c>
      <c r="B97" s="1" t="str">
        <f>IF(运动员报名表!$E100="","",运动员报名表!$E100)</f>
        <v/>
      </c>
    </row>
    <row r="98" spans="1:2">
      <c r="A98" s="1" t="str">
        <f>IF(运动员报名表!$B101="","",运动员报名表!$B101*1)</f>
        <v/>
      </c>
      <c r="B98" s="1" t="str">
        <f>IF(运动员报名表!$E101="","",运动员报名表!$E101)</f>
        <v/>
      </c>
    </row>
    <row r="99" spans="1:2">
      <c r="A99" s="1" t="str">
        <f>IF(运动员报名表!$B102="","",运动员报名表!$B102*1)</f>
        <v/>
      </c>
      <c r="B99" s="1" t="str">
        <f>IF(运动员报名表!$E102="","",运动员报名表!$E102)</f>
        <v/>
      </c>
    </row>
    <row r="100" spans="1:2">
      <c r="A100" s="1" t="str">
        <f>IF(运动员报名表!$B103="","",运动员报名表!$B103*1)</f>
        <v/>
      </c>
      <c r="B100" s="1" t="str">
        <f>IF(运动员报名表!$E103="","",运动员报名表!$E103)</f>
        <v/>
      </c>
    </row>
    <row r="101" spans="1:2">
      <c r="A101" s="1" t="str">
        <f>IF(运动员报名表!$B104="","",运动员报名表!$B104*1)</f>
        <v/>
      </c>
      <c r="B101" s="1" t="str">
        <f>IF(运动员报名表!$E104="","",运动员报名表!$E104)</f>
        <v/>
      </c>
    </row>
    <row r="102" spans="1:2">
      <c r="A102" s="1" t="str">
        <f>IF(运动员报名表!$B105="","",运动员报名表!$B105*1)</f>
        <v/>
      </c>
      <c r="B102" s="1" t="str">
        <f>IF(运动员报名表!$E105="","",运动员报名表!$E105)</f>
        <v/>
      </c>
    </row>
    <row r="103" spans="1:2">
      <c r="A103" s="1" t="str">
        <f>IF(运动员报名表!$B106="","",运动员报名表!$B106*1)</f>
        <v/>
      </c>
      <c r="B103" s="1" t="str">
        <f>IF(运动员报名表!$E106="","",运动员报名表!$E106)</f>
        <v/>
      </c>
    </row>
    <row r="104" spans="1:2">
      <c r="A104" s="1" t="str">
        <f>IF(运动员报名表!$B107="","",运动员报名表!$B107*1)</f>
        <v/>
      </c>
      <c r="B104" s="1" t="str">
        <f>IF(运动员报名表!$E107="","",运动员报名表!$E107)</f>
        <v/>
      </c>
    </row>
    <row r="105" spans="1:2">
      <c r="A105" s="1" t="str">
        <f>IF(运动员报名表!$B108="","",运动员报名表!$B108*1)</f>
        <v/>
      </c>
      <c r="B105" s="1" t="str">
        <f>IF(运动员报名表!$E108="","",运动员报名表!$E108)</f>
        <v/>
      </c>
    </row>
    <row r="106" spans="1:2">
      <c r="A106" s="1" t="str">
        <f>IF(运动员报名表!$B109="","",运动员报名表!$B109*1)</f>
        <v/>
      </c>
      <c r="B106" s="1" t="str">
        <f>IF(运动员报名表!$E109="","",运动员报名表!$E109)</f>
        <v/>
      </c>
    </row>
    <row r="107" spans="1:2">
      <c r="A107" s="1" t="str">
        <f>IF(运动员报名表!$B110="","",运动员报名表!$B110*1)</f>
        <v/>
      </c>
      <c r="B107" s="1" t="str">
        <f>IF(运动员报名表!$E110="","",运动员报名表!$E110)</f>
        <v/>
      </c>
    </row>
    <row r="108" spans="1:2">
      <c r="A108" s="1" t="str">
        <f>IF(运动员报名表!$B111="","",运动员报名表!$B111*1)</f>
        <v/>
      </c>
      <c r="B108" s="1" t="str">
        <f>IF(运动员报名表!$E111="","",运动员报名表!$E111)</f>
        <v/>
      </c>
    </row>
    <row r="109" spans="1:2">
      <c r="A109" s="1" t="str">
        <f>IF(运动员报名表!$B112="","",运动员报名表!$B112*1)</f>
        <v/>
      </c>
      <c r="B109" s="1" t="str">
        <f>IF(运动员报名表!$E112="","",运动员报名表!$E112)</f>
        <v/>
      </c>
    </row>
    <row r="110" spans="1:2">
      <c r="A110" s="1" t="str">
        <f>IF(运动员报名表!$B113="","",运动员报名表!$B113*1)</f>
        <v/>
      </c>
      <c r="B110" s="1" t="str">
        <f>IF(运动员报名表!$E113="","",运动员报名表!$E113)</f>
        <v/>
      </c>
    </row>
    <row r="111" spans="1:2">
      <c r="A111" s="1" t="str">
        <f>IF(运动员报名表!$B114="","",运动员报名表!$B114*1)</f>
        <v/>
      </c>
      <c r="B111" s="1" t="str">
        <f>IF(运动员报名表!$E114="","",运动员报名表!$E114)</f>
        <v/>
      </c>
    </row>
    <row r="112" spans="1:2">
      <c r="A112" s="1" t="str">
        <f>IF(运动员报名表!$B115="","",运动员报名表!$B115*1)</f>
        <v/>
      </c>
      <c r="B112" s="1" t="str">
        <f>IF(运动员报名表!$E115="","",运动员报名表!$E115)</f>
        <v/>
      </c>
    </row>
    <row r="113" spans="1:2">
      <c r="A113" s="1" t="str">
        <f>IF(运动员报名表!$B116="","",运动员报名表!$B116*1)</f>
        <v/>
      </c>
      <c r="B113" s="1" t="str">
        <f>IF(运动员报名表!$E116="","",运动员报名表!$E116)</f>
        <v/>
      </c>
    </row>
    <row r="114" spans="1:2">
      <c r="A114" s="1" t="str">
        <f>IF(运动员报名表!$B117="","",运动员报名表!$B117*1)</f>
        <v/>
      </c>
      <c r="B114" s="1" t="str">
        <f>IF(运动员报名表!$E117="","",运动员报名表!$E117)</f>
        <v/>
      </c>
    </row>
    <row r="115" spans="1:2">
      <c r="A115" s="1" t="str">
        <f>IF(运动员报名表!$B118="","",运动员报名表!$B118*1)</f>
        <v/>
      </c>
      <c r="B115" s="1" t="str">
        <f>IF(运动员报名表!$E118="","",运动员报名表!$E118)</f>
        <v/>
      </c>
    </row>
    <row r="116" spans="1:2">
      <c r="A116" s="1" t="str">
        <f>IF(运动员报名表!$B119="","",运动员报名表!$B119*1)</f>
        <v/>
      </c>
      <c r="B116" s="1" t="str">
        <f>IF(运动员报名表!$E119="","",运动员报名表!$E119)</f>
        <v/>
      </c>
    </row>
    <row r="117" spans="1:2">
      <c r="A117" s="1" t="str">
        <f>IF(运动员报名表!$B120="","",运动员报名表!$B120*1)</f>
        <v/>
      </c>
      <c r="B117" s="1" t="str">
        <f>IF(运动员报名表!$E120="","",运动员报名表!$E120)</f>
        <v/>
      </c>
    </row>
    <row r="118" spans="1:2">
      <c r="A118" s="1" t="str">
        <f>IF(运动员报名表!$B121="","",运动员报名表!$B121*1)</f>
        <v/>
      </c>
      <c r="B118" s="1" t="str">
        <f>IF(运动员报名表!$E121="","",运动员报名表!$E121)</f>
        <v/>
      </c>
    </row>
    <row r="119" spans="1:2">
      <c r="A119" s="1" t="str">
        <f>IF(运动员报名表!$B122="","",运动员报名表!$B122*1)</f>
        <v/>
      </c>
      <c r="B119" s="1" t="str">
        <f>IF(运动员报名表!$E122="","",运动员报名表!$E122)</f>
        <v/>
      </c>
    </row>
    <row r="120" spans="1:2">
      <c r="A120" s="1" t="str">
        <f>IF(运动员报名表!$B123="","",运动员报名表!$B123*1)</f>
        <v/>
      </c>
      <c r="B120" s="1" t="str">
        <f>IF(运动员报名表!$E123="","",运动员报名表!$E123)</f>
        <v/>
      </c>
    </row>
    <row r="121" spans="1:2">
      <c r="A121" s="1" t="str">
        <f>IF(运动员报名表!$B124="","",运动员报名表!$B124*1)</f>
        <v/>
      </c>
      <c r="B121" s="1" t="str">
        <f>IF(运动员报名表!$E124="","",运动员报名表!$E124)</f>
        <v/>
      </c>
    </row>
    <row r="122" spans="1:2">
      <c r="A122" s="1" t="str">
        <f>IF(运动员报名表!$B125="","",运动员报名表!$B125*1)</f>
        <v/>
      </c>
      <c r="B122" s="1" t="str">
        <f>IF(运动员报名表!$E125="","",运动员报名表!$E125)</f>
        <v/>
      </c>
    </row>
    <row r="123" spans="1:2">
      <c r="A123" s="1" t="str">
        <f>IF(运动员报名表!$B126="","",运动员报名表!$B126*1)</f>
        <v/>
      </c>
      <c r="B123" s="1" t="str">
        <f>IF(运动员报名表!$E126="","",运动员报名表!$E126)</f>
        <v/>
      </c>
    </row>
    <row r="124" spans="1:2">
      <c r="A124" s="1" t="str">
        <f>IF(运动员报名表!$B127="","",运动员报名表!$B127*1)</f>
        <v/>
      </c>
      <c r="B124" s="1" t="str">
        <f>IF(运动员报名表!$E127="","",运动员报名表!$E127)</f>
        <v/>
      </c>
    </row>
    <row r="125" spans="1:2">
      <c r="A125" s="1" t="str">
        <f>IF(运动员报名表!$B128="","",运动员报名表!$B128*1)</f>
        <v/>
      </c>
      <c r="B125" s="1" t="str">
        <f>IF(运动员报名表!$E128="","",运动员报名表!$E128)</f>
        <v/>
      </c>
    </row>
    <row r="126" spans="1:2">
      <c r="A126" s="1" t="str">
        <f>IF(运动员报名表!$B129="","",运动员报名表!$B129*1)</f>
        <v/>
      </c>
      <c r="B126" s="1" t="str">
        <f>IF(运动员报名表!$E129="","",运动员报名表!$E129)</f>
        <v/>
      </c>
    </row>
    <row r="127" spans="1:2">
      <c r="A127" s="1" t="str">
        <f>IF(运动员报名表!$B130="","",运动员报名表!$B130*1)</f>
        <v/>
      </c>
      <c r="B127" s="1" t="str">
        <f>IF(运动员报名表!$E130="","",运动员报名表!$E130)</f>
        <v/>
      </c>
    </row>
    <row r="128" spans="1:2">
      <c r="A128" s="1" t="str">
        <f>IF(运动员报名表!$B131="","",运动员报名表!$B131*1)</f>
        <v/>
      </c>
      <c r="B128" s="1" t="str">
        <f>IF(运动员报名表!$E131="","",运动员报名表!$E131)</f>
        <v/>
      </c>
    </row>
    <row r="129" spans="1:2">
      <c r="A129" s="1" t="str">
        <f>IF(运动员报名表!$B132="","",运动员报名表!$B132*1)</f>
        <v/>
      </c>
      <c r="B129" s="1" t="str">
        <f>IF(运动员报名表!$E132="","",运动员报名表!$E132)</f>
        <v/>
      </c>
    </row>
    <row r="130" spans="1:2">
      <c r="A130" s="1" t="str">
        <f>IF(运动员报名表!$B133="","",运动员报名表!$B133*1)</f>
        <v/>
      </c>
      <c r="B130" s="1" t="str">
        <f>IF(运动员报名表!$E133="","",运动员报名表!$E133)</f>
        <v/>
      </c>
    </row>
    <row r="131" spans="1:2">
      <c r="A131" s="1" t="str">
        <f>IF(运动员报名表!$B134="","",运动员报名表!$B134*1)</f>
        <v/>
      </c>
      <c r="B131" s="1" t="str">
        <f>IF(运动员报名表!$E134="","",运动员报名表!$E134)</f>
        <v/>
      </c>
    </row>
    <row r="132" spans="1:2">
      <c r="A132" s="1" t="str">
        <f>IF(运动员报名表!$B135="","",运动员报名表!$B135*1)</f>
        <v/>
      </c>
      <c r="B132" s="1" t="str">
        <f>IF(运动员报名表!$E135="","",运动员报名表!$E135)</f>
        <v/>
      </c>
    </row>
    <row r="133" spans="1:2">
      <c r="A133" s="1" t="str">
        <f>IF(运动员报名表!$B136="","",运动员报名表!$B136*1)</f>
        <v/>
      </c>
      <c r="B133" s="1" t="str">
        <f>IF(运动员报名表!$E136="","",运动员报名表!$E136)</f>
        <v/>
      </c>
    </row>
    <row r="134" spans="1:2">
      <c r="A134" s="1" t="str">
        <f>IF(运动员报名表!$B137="","",运动员报名表!$B137*1)</f>
        <v/>
      </c>
      <c r="B134" s="1" t="str">
        <f>IF(运动员报名表!$E137="","",运动员报名表!$E137)</f>
        <v/>
      </c>
    </row>
    <row r="135" spans="1:2">
      <c r="A135" s="1" t="str">
        <f>IF(运动员报名表!$B138="","",运动员报名表!$B138*1)</f>
        <v/>
      </c>
      <c r="B135" s="1" t="str">
        <f>IF(运动员报名表!$E138="","",运动员报名表!$E138)</f>
        <v/>
      </c>
    </row>
    <row r="136" spans="1:2">
      <c r="A136" s="1" t="str">
        <f>IF(运动员报名表!$B139="","",运动员报名表!$B139*1)</f>
        <v/>
      </c>
      <c r="B136" s="1" t="str">
        <f>IF(运动员报名表!$E139="","",运动员报名表!$E139)</f>
        <v/>
      </c>
    </row>
    <row r="137" spans="1:2">
      <c r="A137" s="1" t="str">
        <f>IF(运动员报名表!$B140="","",运动员报名表!$B140*1)</f>
        <v/>
      </c>
      <c r="B137" s="1" t="str">
        <f>IF(运动员报名表!$E140="","",运动员报名表!$E140)</f>
        <v/>
      </c>
    </row>
    <row r="138" spans="1:2">
      <c r="A138" s="1" t="str">
        <f>IF(运动员报名表!$B141="","",运动员报名表!$B141*1)</f>
        <v/>
      </c>
      <c r="B138" s="1" t="str">
        <f>IF(运动员报名表!$E141="","",运动员报名表!$E141)</f>
        <v/>
      </c>
    </row>
    <row r="139" spans="1:2">
      <c r="A139" s="1" t="str">
        <f>IF(运动员报名表!$B142="","",运动员报名表!$B142*1)</f>
        <v/>
      </c>
      <c r="B139" s="1" t="str">
        <f>IF(运动员报名表!$E142="","",运动员报名表!$E142)</f>
        <v/>
      </c>
    </row>
    <row r="140" spans="1:2">
      <c r="A140" s="1" t="str">
        <f>IF(运动员报名表!$B143="","",运动员报名表!$B143*1)</f>
        <v/>
      </c>
      <c r="B140" s="1" t="str">
        <f>IF(运动员报名表!$E143="","",运动员报名表!$E143)</f>
        <v/>
      </c>
    </row>
    <row r="141" spans="1:2">
      <c r="A141" s="1" t="str">
        <f>IF(运动员报名表!$B144="","",运动员报名表!$B144*1)</f>
        <v/>
      </c>
      <c r="B141" s="1" t="str">
        <f>IF(运动员报名表!$E144="","",运动员报名表!$E144)</f>
        <v/>
      </c>
    </row>
    <row r="142" spans="1:2">
      <c r="A142" s="1" t="str">
        <f>IF(运动员报名表!$B145="","",运动员报名表!$B145*1)</f>
        <v/>
      </c>
      <c r="B142" s="1" t="str">
        <f>IF(运动员报名表!$E145="","",运动员报名表!$E145)</f>
        <v/>
      </c>
    </row>
    <row r="143" spans="1:2">
      <c r="A143" s="1" t="str">
        <f>IF(运动员报名表!$B146="","",运动员报名表!$B146*1)</f>
        <v/>
      </c>
      <c r="B143" s="1" t="str">
        <f>IF(运动员报名表!$E146="","",运动员报名表!$E146)</f>
        <v/>
      </c>
    </row>
    <row r="144" spans="1:2">
      <c r="A144" s="1" t="str">
        <f>IF(运动员报名表!$B147="","",运动员报名表!$B147*1)</f>
        <v/>
      </c>
      <c r="B144" s="1" t="str">
        <f>IF(运动员报名表!$E147="","",运动员报名表!$E147)</f>
        <v/>
      </c>
    </row>
    <row r="145" spans="1:2">
      <c r="A145" s="1" t="str">
        <f>IF(运动员报名表!$B148="","",运动员报名表!$B148*1)</f>
        <v/>
      </c>
      <c r="B145" s="1" t="str">
        <f>IF(运动员报名表!$E148="","",运动员报名表!$E148)</f>
        <v/>
      </c>
    </row>
    <row r="146" spans="1:2">
      <c r="A146" s="1" t="str">
        <f>IF(运动员报名表!$B149="","",运动员报名表!$B149*1)</f>
        <v/>
      </c>
      <c r="B146" s="1" t="str">
        <f>IF(运动员报名表!$E149="","",运动员报名表!$E149)</f>
        <v/>
      </c>
    </row>
    <row r="147" spans="1:2">
      <c r="A147" s="1" t="str">
        <f>IF(运动员报名表!$B150="","",运动员报名表!$B150*1)</f>
        <v/>
      </c>
      <c r="B147" s="1" t="str">
        <f>IF(运动员报名表!$E150="","",运动员报名表!$E150)</f>
        <v/>
      </c>
    </row>
    <row r="148" spans="1:2">
      <c r="A148" s="1" t="str">
        <f>IF(运动员报名表!$B151="","",运动员报名表!$B151*1)</f>
        <v/>
      </c>
      <c r="B148" s="1" t="str">
        <f>IF(运动员报名表!$E151="","",运动员报名表!$E151)</f>
        <v/>
      </c>
    </row>
    <row r="149" spans="1:2">
      <c r="A149" s="1" t="str">
        <f>IF(运动员报名表!$B152="","",运动员报名表!$B152*1)</f>
        <v/>
      </c>
      <c r="B149" s="1" t="str">
        <f>IF(运动员报名表!$E152="","",运动员报名表!$E152)</f>
        <v/>
      </c>
    </row>
    <row r="150" spans="1:2">
      <c r="A150" s="1" t="str">
        <f>IF(运动员报名表!$B153="","",运动员报名表!$B153*1)</f>
        <v/>
      </c>
      <c r="B150" s="1" t="str">
        <f>IF(运动员报名表!$E153="","",运动员报名表!$E153)</f>
        <v/>
      </c>
    </row>
    <row r="151" spans="1:2">
      <c r="A151" s="1" t="str">
        <f>IF(运动员报名表!$B154="","",运动员报名表!$B154*1)</f>
        <v/>
      </c>
      <c r="B151" s="1" t="str">
        <f>IF(运动员报名表!$E154="","",运动员报名表!$E154)</f>
        <v/>
      </c>
    </row>
    <row r="152" spans="1:2">
      <c r="A152" s="1" t="str">
        <f>IF(运动员报名表!$B155="","",运动员报名表!$B155*1)</f>
        <v/>
      </c>
      <c r="B152" s="1" t="str">
        <f>IF(运动员报名表!$E155="","",运动员报名表!$E155)</f>
        <v/>
      </c>
    </row>
    <row r="153" spans="1:2">
      <c r="A153" s="1" t="str">
        <f>IF(运动员报名表!$B156="","",运动员报名表!$B156*1)</f>
        <v/>
      </c>
      <c r="B153" s="1" t="str">
        <f>IF(运动员报名表!$E156="","",运动员报名表!$E156)</f>
        <v/>
      </c>
    </row>
    <row r="154" spans="1:2">
      <c r="A154" s="1" t="str">
        <f>IF(运动员报名表!$B157="","",运动员报名表!$B157*1)</f>
        <v/>
      </c>
      <c r="B154" s="1" t="str">
        <f>IF(运动员报名表!$E157="","",运动员报名表!$E157)</f>
        <v/>
      </c>
    </row>
    <row r="155" spans="1:2">
      <c r="A155" s="1" t="str">
        <f>IF(运动员报名表!$B158="","",运动员报名表!$B158*1)</f>
        <v/>
      </c>
      <c r="B155" s="1" t="str">
        <f>IF(运动员报名表!$E158="","",运动员报名表!$E158)</f>
        <v/>
      </c>
    </row>
    <row r="156" spans="1:2">
      <c r="A156" s="1" t="str">
        <f>IF(运动员报名表!$B159="","",运动员报名表!$B159*1)</f>
        <v/>
      </c>
      <c r="B156" s="1" t="str">
        <f>IF(运动员报名表!$E159="","",运动员报名表!$E159)</f>
        <v/>
      </c>
    </row>
    <row r="157" spans="1:2">
      <c r="A157" s="1" t="str">
        <f>IF(运动员报名表!$B160="","",运动员报名表!$B160*1)</f>
        <v/>
      </c>
      <c r="B157" s="1" t="str">
        <f>IF(运动员报名表!$E160="","",运动员报名表!$E160)</f>
        <v/>
      </c>
    </row>
    <row r="158" spans="1:2">
      <c r="A158" s="1" t="str">
        <f>IF(运动员报名表!$B161="","",运动员报名表!$B161*1)</f>
        <v/>
      </c>
      <c r="B158" s="1" t="str">
        <f>IF(运动员报名表!$E161="","",运动员报名表!$E161)</f>
        <v/>
      </c>
    </row>
    <row r="159" spans="1:2">
      <c r="A159" s="1" t="str">
        <f>IF(运动员报名表!$B162="","",运动员报名表!$B162*1)</f>
        <v/>
      </c>
      <c r="B159" s="1" t="str">
        <f>IF(运动员报名表!$E162="","",运动员报名表!$E162)</f>
        <v/>
      </c>
    </row>
    <row r="160" spans="1:2">
      <c r="A160" s="1" t="str">
        <f>IF(运动员报名表!$B163="","",运动员报名表!$B163*1)</f>
        <v/>
      </c>
      <c r="B160" s="1" t="str">
        <f>IF(运动员报名表!$E163="","",运动员报名表!$E163)</f>
        <v/>
      </c>
    </row>
    <row r="161" spans="1:2">
      <c r="A161" s="1" t="str">
        <f>IF(运动员报名表!$B164="","",运动员报名表!$B164*1)</f>
        <v/>
      </c>
      <c r="B161" s="1" t="str">
        <f>IF(运动员报名表!$E164="","",运动员报名表!$E164)</f>
        <v/>
      </c>
    </row>
    <row r="162" spans="1:2">
      <c r="A162" s="1" t="str">
        <f>IF(运动员报名表!$B165="","",运动员报名表!$B165*1)</f>
        <v/>
      </c>
      <c r="B162" s="1" t="str">
        <f>IF(运动员报名表!$E165="","",运动员报名表!$E165)</f>
        <v/>
      </c>
    </row>
    <row r="163" spans="1:2">
      <c r="A163" s="1" t="str">
        <f>IF(运动员报名表!$B166="","",运动员报名表!$B166*1)</f>
        <v/>
      </c>
      <c r="B163" s="1" t="str">
        <f>IF(运动员报名表!$E166="","",运动员报名表!$E166)</f>
        <v/>
      </c>
    </row>
    <row r="164" spans="1:2">
      <c r="A164" s="1" t="str">
        <f>IF(运动员报名表!$B167="","",运动员报名表!$B167*1)</f>
        <v/>
      </c>
      <c r="B164" s="1" t="str">
        <f>IF(运动员报名表!$E167="","",运动员报名表!$E167)</f>
        <v/>
      </c>
    </row>
    <row r="165" spans="1:2">
      <c r="A165" s="1" t="str">
        <f>IF(运动员报名表!$B168="","",运动员报名表!$B168*1)</f>
        <v/>
      </c>
      <c r="B165" s="1" t="str">
        <f>IF(运动员报名表!$E168="","",运动员报名表!$E168)</f>
        <v/>
      </c>
    </row>
    <row r="166" spans="1:2">
      <c r="A166" s="1" t="str">
        <f>IF(运动员报名表!$B169="","",运动员报名表!$B169*1)</f>
        <v/>
      </c>
      <c r="B166" s="1" t="str">
        <f>IF(运动员报名表!$E169="","",运动员报名表!$E169)</f>
        <v/>
      </c>
    </row>
    <row r="167" spans="1:2">
      <c r="A167" s="1" t="str">
        <f>IF(运动员报名表!$B170="","",运动员报名表!$B170*1)</f>
        <v/>
      </c>
      <c r="B167" s="1" t="str">
        <f>IF(运动员报名表!$E170="","",运动员报名表!$E170)</f>
        <v/>
      </c>
    </row>
    <row r="168" spans="1:2">
      <c r="A168" s="1" t="str">
        <f>IF(运动员报名表!$B171="","",运动员报名表!$B171*1)</f>
        <v/>
      </c>
      <c r="B168" s="1" t="str">
        <f>IF(运动员报名表!$E171="","",运动员报名表!$E171)</f>
        <v/>
      </c>
    </row>
    <row r="169" spans="1:2">
      <c r="A169" s="1" t="str">
        <f>IF(运动员报名表!$B172="","",运动员报名表!$B172*1)</f>
        <v/>
      </c>
      <c r="B169" s="1" t="str">
        <f>IF(运动员报名表!$E172="","",运动员报名表!$E172)</f>
        <v/>
      </c>
    </row>
    <row r="170" spans="1:2">
      <c r="A170" s="1" t="str">
        <f>IF(运动员报名表!$B173="","",运动员报名表!$B173*1)</f>
        <v/>
      </c>
      <c r="B170" s="1" t="str">
        <f>IF(运动员报名表!$E173="","",运动员报名表!$E173)</f>
        <v/>
      </c>
    </row>
    <row r="171" spans="1:2">
      <c r="A171" s="1" t="str">
        <f>IF(运动员报名表!$B174="","",运动员报名表!$B174*1)</f>
        <v/>
      </c>
      <c r="B171" s="1" t="str">
        <f>IF(运动员报名表!$E174="","",运动员报名表!$E174)</f>
        <v/>
      </c>
    </row>
    <row r="172" spans="1:2">
      <c r="A172" s="1" t="str">
        <f>IF(运动员报名表!$B175="","",运动员报名表!$B175*1)</f>
        <v/>
      </c>
      <c r="B172" s="1" t="str">
        <f>IF(运动员报名表!$E175="","",运动员报名表!$E175)</f>
        <v/>
      </c>
    </row>
    <row r="173" spans="1:2">
      <c r="A173" s="1" t="str">
        <f>IF(运动员报名表!$B176="","",运动员报名表!$B176*1)</f>
        <v/>
      </c>
      <c r="B173" s="1" t="str">
        <f>IF(运动员报名表!$E176="","",运动员报名表!$E176)</f>
        <v/>
      </c>
    </row>
    <row r="174" spans="1:2">
      <c r="A174" s="1" t="str">
        <f>IF(运动员报名表!$B177="","",运动员报名表!$B177*1)</f>
        <v/>
      </c>
      <c r="B174" s="1" t="str">
        <f>IF(运动员报名表!$E177="","",运动员报名表!$E177)</f>
        <v/>
      </c>
    </row>
    <row r="175" spans="1:2">
      <c r="A175" s="1" t="str">
        <f>IF(运动员报名表!$B178="","",运动员报名表!$B178*1)</f>
        <v/>
      </c>
      <c r="B175" s="1" t="str">
        <f>IF(运动员报名表!$E178="","",运动员报名表!$E178)</f>
        <v/>
      </c>
    </row>
    <row r="176" spans="1:2">
      <c r="A176" s="1" t="str">
        <f>IF(运动员报名表!$B179="","",运动员报名表!$B179*1)</f>
        <v/>
      </c>
      <c r="B176" s="1" t="str">
        <f>IF(运动员报名表!$E179="","",运动员报名表!$E179)</f>
        <v/>
      </c>
    </row>
    <row r="177" spans="1:2">
      <c r="A177" s="1" t="str">
        <f>IF(运动员报名表!$B180="","",运动员报名表!$B180*1)</f>
        <v/>
      </c>
      <c r="B177" s="1" t="str">
        <f>IF(运动员报名表!$E180="","",运动员报名表!$E180)</f>
        <v/>
      </c>
    </row>
    <row r="178" spans="1:2">
      <c r="A178" s="1" t="str">
        <f>IF(运动员报名表!$B181="","",运动员报名表!$B181*1)</f>
        <v/>
      </c>
      <c r="B178" s="1" t="str">
        <f>IF(运动员报名表!$E181="","",运动员报名表!$E181)</f>
        <v/>
      </c>
    </row>
    <row r="179" spans="1:2">
      <c r="A179" s="1" t="str">
        <f>IF(运动员报名表!$B182="","",运动员报名表!$B182*1)</f>
        <v/>
      </c>
      <c r="B179" s="1" t="str">
        <f>IF(运动员报名表!$E182="","",运动员报名表!$E182)</f>
        <v/>
      </c>
    </row>
    <row r="180" spans="1:2">
      <c r="A180" s="1" t="str">
        <f>IF(运动员报名表!$B183="","",运动员报名表!$B183*1)</f>
        <v/>
      </c>
      <c r="B180" s="1" t="str">
        <f>IF(运动员报名表!$E183="","",运动员报名表!$E183)</f>
        <v/>
      </c>
    </row>
    <row r="181" spans="1:2">
      <c r="A181" s="1" t="str">
        <f>IF(运动员报名表!$B184="","",运动员报名表!$B184*1)</f>
        <v/>
      </c>
      <c r="B181" s="1" t="str">
        <f>IF(运动员报名表!$E184="","",运动员报名表!$E184)</f>
        <v/>
      </c>
    </row>
    <row r="182" spans="1:2">
      <c r="A182" s="1" t="str">
        <f>IF(运动员报名表!$B185="","",运动员报名表!$B185*1)</f>
        <v/>
      </c>
      <c r="B182" s="1" t="str">
        <f>IF(运动员报名表!$E185="","",运动员报名表!$E185)</f>
        <v/>
      </c>
    </row>
    <row r="183" spans="1:2">
      <c r="A183" s="1" t="str">
        <f>IF(运动员报名表!$B186="","",运动员报名表!$B186*1)</f>
        <v/>
      </c>
      <c r="B183" s="1" t="str">
        <f>IF(运动员报名表!$E186="","",运动员报名表!$E186)</f>
        <v/>
      </c>
    </row>
    <row r="184" spans="1:2">
      <c r="A184" s="1" t="str">
        <f>IF(运动员报名表!$B187="","",运动员报名表!$B187*1)</f>
        <v/>
      </c>
      <c r="B184" s="1" t="str">
        <f>IF(运动员报名表!$E187="","",运动员报名表!$E187)</f>
        <v/>
      </c>
    </row>
    <row r="185" spans="1:2">
      <c r="A185" s="1" t="str">
        <f>IF(运动员报名表!$B188="","",运动员报名表!$B188*1)</f>
        <v/>
      </c>
      <c r="B185" s="1" t="str">
        <f>IF(运动员报名表!$E188="","",运动员报名表!$E188)</f>
        <v/>
      </c>
    </row>
    <row r="186" spans="1:2">
      <c r="A186" s="1" t="str">
        <f>IF(运动员报名表!$B189="","",运动员报名表!$B189*1)</f>
        <v/>
      </c>
      <c r="B186" s="1" t="str">
        <f>IF(运动员报名表!$E189="","",运动员报名表!$E189)</f>
        <v/>
      </c>
    </row>
    <row r="187" spans="1:2">
      <c r="A187" s="1" t="str">
        <f>IF(运动员报名表!$B190="","",运动员报名表!$B190*1)</f>
        <v/>
      </c>
      <c r="B187" s="1" t="str">
        <f>IF(运动员报名表!$E190="","",运动员报名表!$E190)</f>
        <v/>
      </c>
    </row>
    <row r="188" spans="1:2">
      <c r="A188" s="1" t="str">
        <f>IF(运动员报名表!$B191="","",运动员报名表!$B191*1)</f>
        <v/>
      </c>
      <c r="B188" s="1" t="str">
        <f>IF(运动员报名表!$E191="","",运动员报名表!$E191)</f>
        <v/>
      </c>
    </row>
    <row r="189" spans="1:2">
      <c r="A189" s="1" t="str">
        <f>IF(运动员报名表!$B192="","",运动员报名表!$B192*1)</f>
        <v/>
      </c>
      <c r="B189" s="1" t="str">
        <f>IF(运动员报名表!$E192="","",运动员报名表!$E192)</f>
        <v/>
      </c>
    </row>
    <row r="190" spans="1:2">
      <c r="A190" s="1" t="str">
        <f>IF(运动员报名表!$B193="","",运动员报名表!$B193*1)</f>
        <v/>
      </c>
      <c r="B190" s="1" t="str">
        <f>IF(运动员报名表!$E193="","",运动员报名表!$E193)</f>
        <v/>
      </c>
    </row>
    <row r="191" spans="1:2">
      <c r="A191" s="1" t="str">
        <f>IF(运动员报名表!$B194="","",运动员报名表!$B194*1)</f>
        <v/>
      </c>
      <c r="B191" s="1" t="str">
        <f>IF(运动员报名表!$E194="","",运动员报名表!$E194)</f>
        <v/>
      </c>
    </row>
    <row r="192" spans="1:2">
      <c r="A192" s="1" t="str">
        <f>IF(运动员报名表!$B195="","",运动员报名表!$B195*1)</f>
        <v/>
      </c>
      <c r="B192" s="1" t="str">
        <f>IF(运动员报名表!$E195="","",运动员报名表!$E195)</f>
        <v/>
      </c>
    </row>
    <row r="193" spans="1:2">
      <c r="A193" s="1" t="str">
        <f>IF(运动员报名表!$B196="","",运动员报名表!$B196*1)</f>
        <v/>
      </c>
      <c r="B193" s="1" t="str">
        <f>IF(运动员报名表!$E196="","",运动员报名表!$E196)</f>
        <v/>
      </c>
    </row>
    <row r="194" spans="1:2">
      <c r="A194" s="1" t="str">
        <f>IF(运动员报名表!$B197="","",运动员报名表!$B197*1)</f>
        <v/>
      </c>
      <c r="B194" s="1" t="str">
        <f>IF(运动员报名表!$E197="","",运动员报名表!$E197)</f>
        <v/>
      </c>
    </row>
    <row r="195" spans="1:2">
      <c r="A195" s="1" t="str">
        <f>IF(运动员报名表!$B198="","",运动员报名表!$B198*1)</f>
        <v/>
      </c>
      <c r="B195" s="1" t="str">
        <f>IF(运动员报名表!$E198="","",运动员报名表!$E198)</f>
        <v/>
      </c>
    </row>
    <row r="196" spans="1:2">
      <c r="A196" s="1" t="str">
        <f>IF(运动员报名表!$B199="","",运动员报名表!$B199*1)</f>
        <v/>
      </c>
      <c r="B196" s="1" t="str">
        <f>IF(运动员报名表!$E199="","",运动员报名表!$E199)</f>
        <v/>
      </c>
    </row>
    <row r="197" spans="1:2">
      <c r="A197" s="1" t="str">
        <f>IF(运动员报名表!$B200="","",运动员报名表!$B200*1)</f>
        <v/>
      </c>
      <c r="B197" s="1" t="str">
        <f>IF(运动员报名表!$E200="","",运动员报名表!$E200)</f>
        <v/>
      </c>
    </row>
    <row r="198" spans="1:2">
      <c r="A198" s="1" t="str">
        <f>IF(运动员报名表!$B201="","",运动员报名表!$B201*1)</f>
        <v/>
      </c>
      <c r="B198" s="1" t="str">
        <f>IF(运动员报名表!$E201="","",运动员报名表!$E201)</f>
        <v/>
      </c>
    </row>
    <row r="199" spans="1:2">
      <c r="A199" s="1" t="str">
        <f>IF(运动员报名表!$B202="","",运动员报名表!$B202*1)</f>
        <v/>
      </c>
      <c r="B199" s="1" t="str">
        <f>IF(运动员报名表!$E202="","",运动员报名表!$E202)</f>
        <v/>
      </c>
    </row>
    <row r="200" spans="1:2">
      <c r="A200" s="1" t="str">
        <f>IF(运动员报名表!$B203="","",运动员报名表!$B203*1)</f>
        <v/>
      </c>
      <c r="B200" s="1" t="str">
        <f>IF(运动员报名表!$E203="","",运动员报名表!$E203)</f>
        <v/>
      </c>
    </row>
    <row r="201" spans="1:2">
      <c r="A201" s="1" t="str">
        <f>IF(运动员报名表!$B204="","",运动员报名表!$B204*1)</f>
        <v/>
      </c>
      <c r="B201" s="1" t="str">
        <f>IF(运动员报名表!$E204="","",运动员报名表!$E204)</f>
        <v/>
      </c>
    </row>
    <row r="202" spans="1:2">
      <c r="A202" s="1" t="str">
        <f>IF(运动员报名表!$B205="","",运动员报名表!$B205*1)</f>
        <v/>
      </c>
      <c r="B202" s="1" t="str">
        <f>IF(运动员报名表!$E205="","",运动员报名表!$E205)</f>
        <v/>
      </c>
    </row>
    <row r="203" spans="1:2">
      <c r="A203" s="1" t="str">
        <f>IF(运动员报名表!$B206="","",运动员报名表!$B206*1)</f>
        <v/>
      </c>
      <c r="B203" s="1" t="str">
        <f>IF(运动员报名表!$E206="","",运动员报名表!$E206)</f>
        <v/>
      </c>
    </row>
    <row r="204" spans="1:2">
      <c r="A204" s="1" t="str">
        <f>IF(运动员报名表!$B207="","",运动员报名表!$B207*1)</f>
        <v/>
      </c>
      <c r="B204" s="1" t="str">
        <f>IF(运动员报名表!$E207="","",运动员报名表!$E207)</f>
        <v/>
      </c>
    </row>
    <row r="205" spans="1:2">
      <c r="A205" s="1" t="str">
        <f>IF(运动员报名表!$B208="","",运动员报名表!$B208*1)</f>
        <v/>
      </c>
      <c r="B205" s="1" t="str">
        <f>IF(运动员报名表!$E208="","",运动员报名表!$E208)</f>
        <v/>
      </c>
    </row>
    <row r="206" spans="1:2">
      <c r="A206" s="1" t="str">
        <f>IF(运动员报名表!$B209="","",运动员报名表!$B209*1)</f>
        <v/>
      </c>
      <c r="B206" s="1" t="str">
        <f>IF(运动员报名表!$E209="","",运动员报名表!$E209)</f>
        <v/>
      </c>
    </row>
    <row r="207" spans="1:2">
      <c r="A207" s="1" t="str">
        <f>IF(运动员报名表!$B210="","",运动员报名表!$B210*1)</f>
        <v/>
      </c>
      <c r="B207" s="1" t="str">
        <f>IF(运动员报名表!$E210="","",运动员报名表!$E210)</f>
        <v/>
      </c>
    </row>
    <row r="208" spans="1:2">
      <c r="A208" s="1" t="str">
        <f>IF(运动员报名表!$B211="","",运动员报名表!$B211*1)</f>
        <v/>
      </c>
      <c r="B208" s="1" t="str">
        <f>IF(运动员报名表!$E211="","",运动员报名表!$E211)</f>
        <v/>
      </c>
    </row>
    <row r="209" spans="1:2">
      <c r="A209" s="1" t="str">
        <f>IF(运动员报名表!$B212="","",运动员报名表!$B212*1)</f>
        <v/>
      </c>
      <c r="B209" s="1" t="str">
        <f>IF(运动员报名表!$E212="","",运动员报名表!$E212)</f>
        <v/>
      </c>
    </row>
    <row r="210" spans="1:2">
      <c r="A210" s="1" t="str">
        <f>IF(运动员报名表!$B213="","",运动员报名表!$B213*1)</f>
        <v/>
      </c>
      <c r="B210" s="1" t="str">
        <f>IF(运动员报名表!$E213="","",运动员报名表!$E213)</f>
        <v/>
      </c>
    </row>
    <row r="211" spans="1:2">
      <c r="A211" s="1" t="str">
        <f>IF(运动员报名表!$B214="","",运动员报名表!$B214*1)</f>
        <v/>
      </c>
      <c r="B211" s="1" t="str">
        <f>IF(运动员报名表!$E214="","",运动员报名表!$E214)</f>
        <v/>
      </c>
    </row>
    <row r="212" spans="1:2">
      <c r="A212" s="1" t="str">
        <f>IF(运动员报名表!$B215="","",运动员报名表!$B215*1)</f>
        <v/>
      </c>
      <c r="B212" s="1" t="str">
        <f>IF(运动员报名表!$E215="","",运动员报名表!$E215)</f>
        <v/>
      </c>
    </row>
    <row r="213" spans="1:2">
      <c r="A213" s="1" t="str">
        <f>IF(运动员报名表!$B216="","",运动员报名表!$B216*1)</f>
        <v/>
      </c>
      <c r="B213" s="1" t="str">
        <f>IF(运动员报名表!$E216="","",运动员报名表!$E216)</f>
        <v/>
      </c>
    </row>
    <row r="214" spans="1:2">
      <c r="A214" s="1" t="str">
        <f>IF(运动员报名表!$B217="","",运动员报名表!$B217*1)</f>
        <v/>
      </c>
      <c r="B214" s="1" t="str">
        <f>IF(运动员报名表!$E217="","",运动员报名表!$E217)</f>
        <v/>
      </c>
    </row>
    <row r="215" spans="1:2">
      <c r="A215" s="1" t="str">
        <f>IF(运动员报名表!$B218="","",运动员报名表!$B218*1)</f>
        <v/>
      </c>
      <c r="B215" s="1" t="str">
        <f>IF(运动员报名表!$E218="","",运动员报名表!$E218)</f>
        <v/>
      </c>
    </row>
    <row r="216" spans="1:2">
      <c r="A216" s="1" t="str">
        <f>IF(运动员报名表!$B219="","",运动员报名表!$B219*1)</f>
        <v/>
      </c>
      <c r="B216" s="1" t="str">
        <f>IF(运动员报名表!$E219="","",运动员报名表!$E219)</f>
        <v/>
      </c>
    </row>
    <row r="217" spans="1:2">
      <c r="A217" s="1" t="str">
        <f>IF(运动员报名表!$B220="","",运动员报名表!$B220*1)</f>
        <v/>
      </c>
      <c r="B217" s="1" t="str">
        <f>IF(运动员报名表!$E220="","",运动员报名表!$E220)</f>
        <v/>
      </c>
    </row>
    <row r="218" spans="1:2">
      <c r="A218" s="1" t="str">
        <f>IF(运动员报名表!$B221="","",运动员报名表!$B221*1)</f>
        <v/>
      </c>
      <c r="B218" s="1" t="str">
        <f>IF(运动员报名表!$E221="","",运动员报名表!$E221)</f>
        <v/>
      </c>
    </row>
    <row r="219" spans="1:2">
      <c r="A219" s="1" t="str">
        <f>IF(运动员报名表!$B222="","",运动员报名表!$B222*1)</f>
        <v/>
      </c>
      <c r="B219" s="1" t="str">
        <f>IF(运动员报名表!$E222="","",运动员报名表!$E222)</f>
        <v/>
      </c>
    </row>
    <row r="220" spans="1:2">
      <c r="A220" s="1" t="str">
        <f>IF(运动员报名表!$B223="","",运动员报名表!$B223*1)</f>
        <v/>
      </c>
      <c r="B220" s="1" t="str">
        <f>IF(运动员报名表!$E223="","",运动员报名表!$E223)</f>
        <v/>
      </c>
    </row>
    <row r="221" spans="1:2">
      <c r="A221" s="1" t="str">
        <f>IF(运动员报名表!$B224="","",运动员报名表!$B224*1)</f>
        <v/>
      </c>
      <c r="B221" s="1" t="str">
        <f>IF(运动员报名表!$E224="","",运动员报名表!$E224)</f>
        <v/>
      </c>
    </row>
    <row r="222" spans="1:2">
      <c r="A222" s="1" t="str">
        <f>IF(运动员报名表!$B225="","",运动员报名表!$B225*1)</f>
        <v/>
      </c>
      <c r="B222" s="1" t="str">
        <f>IF(运动员报名表!$E225="","",运动员报名表!$E225)</f>
        <v/>
      </c>
    </row>
    <row r="223" spans="1:2">
      <c r="A223" s="1" t="str">
        <f>IF(运动员报名表!$B226="","",运动员报名表!$B226*1)</f>
        <v/>
      </c>
      <c r="B223" s="1" t="str">
        <f>IF(运动员报名表!$E226="","",运动员报名表!$E226)</f>
        <v/>
      </c>
    </row>
    <row r="224" spans="1:2">
      <c r="A224" s="1" t="str">
        <f>IF(运动员报名表!$B227="","",运动员报名表!$B227*1)</f>
        <v/>
      </c>
      <c r="B224" s="1" t="str">
        <f>IF(运动员报名表!$E227="","",运动员报名表!$E227)</f>
        <v/>
      </c>
    </row>
    <row r="225" spans="1:2">
      <c r="A225" s="1" t="str">
        <f>IF(运动员报名表!$B228="","",运动员报名表!$B228*1)</f>
        <v/>
      </c>
      <c r="B225" s="1" t="str">
        <f>IF(运动员报名表!$E228="","",运动员报名表!$E228)</f>
        <v/>
      </c>
    </row>
    <row r="226" spans="1:2">
      <c r="A226" s="1" t="str">
        <f>IF(运动员报名表!$B229="","",运动员报名表!$B229*1)</f>
        <v/>
      </c>
      <c r="B226" s="1" t="str">
        <f>IF(运动员报名表!$E229="","",运动员报名表!$E229)</f>
        <v/>
      </c>
    </row>
    <row r="227" spans="1:2">
      <c r="A227" s="1" t="str">
        <f>IF(运动员报名表!$B230="","",运动员报名表!$B230*1)</f>
        <v/>
      </c>
      <c r="B227" s="1" t="str">
        <f>IF(运动员报名表!$E230="","",运动员报名表!$E230)</f>
        <v/>
      </c>
    </row>
    <row r="228" spans="1:2">
      <c r="A228" s="1" t="str">
        <f>IF(运动员报名表!$B231="","",运动员报名表!$B231*1)</f>
        <v/>
      </c>
      <c r="B228" s="1" t="str">
        <f>IF(运动员报名表!$E231="","",运动员报名表!$E231)</f>
        <v/>
      </c>
    </row>
    <row r="229" spans="1:2">
      <c r="A229" s="1" t="str">
        <f>IF(运动员报名表!$B232="","",运动员报名表!$B232*1)</f>
        <v/>
      </c>
      <c r="B229" s="1" t="str">
        <f>IF(运动员报名表!$E232="","",运动员报名表!$E232)</f>
        <v/>
      </c>
    </row>
    <row r="230" spans="1:2">
      <c r="A230" s="1" t="str">
        <f>IF(运动员报名表!$B233="","",运动员报名表!$B233*1)</f>
        <v/>
      </c>
      <c r="B230" s="1" t="str">
        <f>IF(运动员报名表!$E233="","",运动员报名表!$E233)</f>
        <v/>
      </c>
    </row>
    <row r="231" spans="1:2">
      <c r="A231" s="1" t="str">
        <f>IF(运动员报名表!$B234="","",运动员报名表!$B234*1)</f>
        <v/>
      </c>
      <c r="B231" s="1" t="str">
        <f>IF(运动员报名表!$E234="","",运动员报名表!$E234)</f>
        <v/>
      </c>
    </row>
    <row r="232" spans="1:2">
      <c r="A232" s="1" t="str">
        <f>IF(运动员报名表!$B235="","",运动员报名表!$B235*1)</f>
        <v/>
      </c>
      <c r="B232" s="1" t="str">
        <f>IF(运动员报名表!$E235="","",运动员报名表!$E235)</f>
        <v/>
      </c>
    </row>
    <row r="233" spans="1:2">
      <c r="A233" s="1" t="str">
        <f>IF(运动员报名表!$B236="","",运动员报名表!$B236*1)</f>
        <v/>
      </c>
      <c r="B233" s="1" t="str">
        <f>IF(运动员报名表!$E236="","",运动员报名表!$E236)</f>
        <v/>
      </c>
    </row>
    <row r="234" spans="1:2">
      <c r="A234" s="1" t="str">
        <f>IF(运动员报名表!$B237="","",运动员报名表!$B237*1)</f>
        <v/>
      </c>
      <c r="B234" s="1" t="str">
        <f>IF(运动员报名表!$E237="","",运动员报名表!$E237)</f>
        <v/>
      </c>
    </row>
    <row r="235" spans="1:2">
      <c r="A235" s="1" t="str">
        <f>IF(运动员报名表!$B238="","",运动员报名表!$B238*1)</f>
        <v/>
      </c>
      <c r="B235" s="1" t="str">
        <f>IF(运动员报名表!$E238="","",运动员报名表!$E238)</f>
        <v/>
      </c>
    </row>
    <row r="236" spans="1:2">
      <c r="A236" s="1" t="str">
        <f>IF(运动员报名表!$B239="","",运动员报名表!$B239*1)</f>
        <v/>
      </c>
      <c r="B236" s="1" t="str">
        <f>IF(运动员报名表!$E239="","",运动员报名表!$E239)</f>
        <v/>
      </c>
    </row>
    <row r="237" spans="1:2">
      <c r="A237" s="1" t="str">
        <f>IF(运动员报名表!$B240="","",运动员报名表!$B240*1)</f>
        <v/>
      </c>
      <c r="B237" s="1" t="str">
        <f>IF(运动员报名表!$E240="","",运动员报名表!$E240)</f>
        <v/>
      </c>
    </row>
    <row r="238" spans="1:2">
      <c r="A238" s="1" t="str">
        <f>IF(运动员报名表!$B241="","",运动员报名表!$B241*1)</f>
        <v/>
      </c>
      <c r="B238" s="1" t="str">
        <f>IF(运动员报名表!$E241="","",运动员报名表!$E241)</f>
        <v/>
      </c>
    </row>
    <row r="239" spans="1:2">
      <c r="A239" s="1" t="str">
        <f>IF(运动员报名表!$B242="","",运动员报名表!$B242*1)</f>
        <v/>
      </c>
      <c r="B239" s="1" t="str">
        <f>IF(运动员报名表!$E242="","",运动员报名表!$E242)</f>
        <v/>
      </c>
    </row>
    <row r="240" spans="1:2">
      <c r="A240" s="1" t="str">
        <f>IF(运动员报名表!$B243="","",运动员报名表!$B243*1)</f>
        <v/>
      </c>
      <c r="B240" s="1" t="str">
        <f>IF(运动员报名表!$E243="","",运动员报名表!$E243)</f>
        <v/>
      </c>
    </row>
    <row r="241" spans="1:2">
      <c r="A241" s="1" t="str">
        <f>IF(运动员报名表!$B244="","",运动员报名表!$B244*1)</f>
        <v/>
      </c>
      <c r="B241" s="1" t="str">
        <f>IF(运动员报名表!$E244="","",运动员报名表!$E244)</f>
        <v/>
      </c>
    </row>
    <row r="242" spans="1:2">
      <c r="A242" s="1" t="str">
        <f>IF(运动员报名表!$B245="","",运动员报名表!$B245*1)</f>
        <v/>
      </c>
      <c r="B242" s="1" t="str">
        <f>IF(运动员报名表!$E245="","",运动员报名表!$E245)</f>
        <v/>
      </c>
    </row>
    <row r="243" spans="1:2">
      <c r="A243" s="1" t="str">
        <f>IF(运动员报名表!$B246="","",运动员报名表!$B246*1)</f>
        <v/>
      </c>
      <c r="B243" s="1" t="str">
        <f>IF(运动员报名表!$E246="","",运动员报名表!$E246)</f>
        <v/>
      </c>
    </row>
    <row r="244" spans="1:2">
      <c r="A244" s="1" t="str">
        <f>IF(运动员报名表!$B247="","",运动员报名表!$B247*1)</f>
        <v/>
      </c>
      <c r="B244" s="1" t="str">
        <f>IF(运动员报名表!$E247="","",运动员报名表!$E247)</f>
        <v/>
      </c>
    </row>
    <row r="245" spans="1:2">
      <c r="A245" s="1" t="str">
        <f>IF(运动员报名表!$B248="","",运动员报名表!$B248*1)</f>
        <v/>
      </c>
      <c r="B245" s="1" t="str">
        <f>IF(运动员报名表!$E248="","",运动员报名表!$E248)</f>
        <v/>
      </c>
    </row>
    <row r="246" spans="1:2">
      <c r="A246" s="1" t="str">
        <f>IF(运动员报名表!$B249="","",运动员报名表!$B249*1)</f>
        <v/>
      </c>
      <c r="B246" s="1" t="str">
        <f>IF(运动员报名表!$E249="","",运动员报名表!$E249)</f>
        <v/>
      </c>
    </row>
    <row r="247" spans="1:2">
      <c r="A247" s="1" t="str">
        <f>IF(运动员报名表!$B250="","",运动员报名表!$B250*1)</f>
        <v/>
      </c>
      <c r="B247" s="1" t="str">
        <f>IF(运动员报名表!$E250="","",运动员报名表!$E250)</f>
        <v/>
      </c>
    </row>
    <row r="248" spans="1:2">
      <c r="A248" s="1" t="str">
        <f>IF(运动员报名表!$B251="","",运动员报名表!$B251*1)</f>
        <v/>
      </c>
      <c r="B248" s="1" t="str">
        <f>IF(运动员报名表!$E251="","",运动员报名表!$E251)</f>
        <v/>
      </c>
    </row>
    <row r="249" spans="1:2">
      <c r="A249" s="1" t="str">
        <f>IF(运动员报名表!$B252="","",运动员报名表!$B252*1)</f>
        <v/>
      </c>
      <c r="B249" s="1" t="str">
        <f>IF(运动员报名表!$E252="","",运动员报名表!$E252)</f>
        <v/>
      </c>
    </row>
    <row r="250" spans="1:2">
      <c r="A250" s="1" t="str">
        <f>IF(运动员报名表!$B253="","",运动员报名表!$B253*1)</f>
        <v/>
      </c>
      <c r="B250" s="1" t="str">
        <f>IF(运动员报名表!$E253="","",运动员报名表!$E253)</f>
        <v/>
      </c>
    </row>
    <row r="251" spans="1:2">
      <c r="A251" s="1" t="str">
        <f>IF(运动员报名表!$B254="","",运动员报名表!$B254*1)</f>
        <v/>
      </c>
      <c r="B251" s="1" t="str">
        <f>IF(运动员报名表!$E254="","",运动员报名表!$E254)</f>
        <v/>
      </c>
    </row>
    <row r="252" spans="1:2">
      <c r="A252" s="1" t="str">
        <f>IF(运动员报名表!$B255="","",运动员报名表!$B255*1)</f>
        <v/>
      </c>
      <c r="B252" s="1" t="str">
        <f>IF(运动员报名表!$E255="","",运动员报名表!$E255)</f>
        <v/>
      </c>
    </row>
    <row r="253" spans="1:2">
      <c r="A253" s="1" t="str">
        <f>IF(运动员报名表!$B256="","",运动员报名表!$B256*1)</f>
        <v/>
      </c>
      <c r="B253" s="1" t="str">
        <f>IF(运动员报名表!$E256="","",运动员报名表!$E256)</f>
        <v/>
      </c>
    </row>
    <row r="254" spans="1:2">
      <c r="A254" s="1" t="str">
        <f>IF(运动员报名表!$B257="","",运动员报名表!$B257*1)</f>
        <v/>
      </c>
      <c r="B254" s="1" t="str">
        <f>IF(运动员报名表!$E257="","",运动员报名表!$E257)</f>
        <v/>
      </c>
    </row>
    <row r="255" spans="1:2">
      <c r="A255" s="1" t="str">
        <f>IF(运动员报名表!$B258="","",运动员报名表!$B258*1)</f>
        <v/>
      </c>
      <c r="B255" s="1" t="str">
        <f>IF(运动员报名表!$E258="","",运动员报名表!$E258)</f>
        <v/>
      </c>
    </row>
    <row r="256" spans="1:2">
      <c r="A256" s="1" t="str">
        <f>IF(运动员报名表!$B259="","",运动员报名表!$B259*1)</f>
        <v/>
      </c>
      <c r="B256" s="1" t="str">
        <f>IF(运动员报名表!$E259="","",运动员报名表!$E259)</f>
        <v/>
      </c>
    </row>
    <row r="257" spans="1:2">
      <c r="A257" s="1" t="str">
        <f>IF(运动员报名表!$B260="","",运动员报名表!$B260*1)</f>
        <v/>
      </c>
      <c r="B257" s="1" t="str">
        <f>IF(运动员报名表!$E260="","",运动员报名表!$E260)</f>
        <v/>
      </c>
    </row>
    <row r="258" spans="1:2">
      <c r="A258" s="1" t="str">
        <f>IF(运动员报名表!$B261="","",运动员报名表!$B261*1)</f>
        <v/>
      </c>
      <c r="B258" s="1" t="str">
        <f>IF(运动员报名表!$E261="","",运动员报名表!$E261)</f>
        <v/>
      </c>
    </row>
    <row r="259" spans="1:2">
      <c r="A259" s="1" t="str">
        <f>IF(运动员报名表!$B262="","",运动员报名表!$B262*1)</f>
        <v/>
      </c>
      <c r="B259" s="1" t="str">
        <f>IF(运动员报名表!$E262="","",运动员报名表!$E262)</f>
        <v/>
      </c>
    </row>
    <row r="260" spans="1:2">
      <c r="A260" s="1" t="str">
        <f>IF(运动员报名表!$B263="","",运动员报名表!$B263*1)</f>
        <v/>
      </c>
      <c r="B260" s="1" t="str">
        <f>IF(运动员报名表!$E263="","",运动员报名表!$E263)</f>
        <v/>
      </c>
    </row>
    <row r="261" spans="1:2">
      <c r="A261" s="1" t="str">
        <f>IF(运动员报名表!$B264="","",运动员报名表!$B264*1)</f>
        <v/>
      </c>
      <c r="B261" s="1" t="str">
        <f>IF(运动员报名表!$E264="","",运动员报名表!$E264)</f>
        <v/>
      </c>
    </row>
    <row r="262" spans="1:2">
      <c r="A262" s="1" t="str">
        <f>IF(运动员报名表!$B265="","",运动员报名表!$B265*1)</f>
        <v/>
      </c>
      <c r="B262" s="1" t="str">
        <f>IF(运动员报名表!$E265="","",运动员报名表!$E265)</f>
        <v/>
      </c>
    </row>
    <row r="263" spans="1:2">
      <c r="A263" s="1" t="str">
        <f>IF(运动员报名表!$B266="","",运动员报名表!$B266*1)</f>
        <v/>
      </c>
      <c r="B263" s="1" t="str">
        <f>IF(运动员报名表!$E266="","",运动员报名表!$E266)</f>
        <v/>
      </c>
    </row>
    <row r="264" spans="1:2">
      <c r="A264" s="1" t="str">
        <f>IF(运动员报名表!$B267="","",运动员报名表!$B267*1)</f>
        <v/>
      </c>
      <c r="B264" s="1" t="str">
        <f>IF(运动员报名表!$E267="","",运动员报名表!$E267)</f>
        <v/>
      </c>
    </row>
    <row r="265" spans="1:2">
      <c r="A265" s="1" t="str">
        <f>IF(运动员报名表!$B268="","",运动员报名表!$B268*1)</f>
        <v/>
      </c>
      <c r="B265" s="1" t="str">
        <f>IF(运动员报名表!$E268="","",运动员报名表!$E268)</f>
        <v/>
      </c>
    </row>
    <row r="266" spans="1:2">
      <c r="A266" s="1" t="str">
        <f>IF(运动员报名表!$B269="","",运动员报名表!$B269*1)</f>
        <v/>
      </c>
      <c r="B266" s="1" t="str">
        <f>IF(运动员报名表!$E269="","",运动员报名表!$E269)</f>
        <v/>
      </c>
    </row>
    <row r="267" spans="1:2">
      <c r="A267" s="1" t="str">
        <f>IF(运动员报名表!$B270="","",运动员报名表!$B270*1)</f>
        <v/>
      </c>
      <c r="B267" s="1" t="str">
        <f>IF(运动员报名表!$E270="","",运动员报名表!$E270)</f>
        <v/>
      </c>
    </row>
    <row r="268" spans="1:2">
      <c r="A268" s="1" t="str">
        <f>IF(运动员报名表!$B271="","",运动员报名表!$B271*1)</f>
        <v/>
      </c>
      <c r="B268" s="1" t="str">
        <f>IF(运动员报名表!$E271="","",运动员报名表!$E271)</f>
        <v/>
      </c>
    </row>
    <row r="269" spans="1:2">
      <c r="A269" s="1" t="str">
        <f>IF(运动员报名表!$B272="","",运动员报名表!$B272*1)</f>
        <v/>
      </c>
      <c r="B269" s="1" t="str">
        <f>IF(运动员报名表!$E272="","",运动员报名表!$E272)</f>
        <v/>
      </c>
    </row>
    <row r="270" spans="1:2">
      <c r="A270" s="1" t="str">
        <f>IF(运动员报名表!$B273="","",运动员报名表!$B273*1)</f>
        <v/>
      </c>
      <c r="B270" s="1" t="str">
        <f>IF(运动员报名表!$E273="","",运动员报名表!$E273)</f>
        <v/>
      </c>
    </row>
    <row r="271" spans="1:2">
      <c r="A271" s="1" t="str">
        <f>IF(运动员报名表!$B274="","",运动员报名表!$B274*1)</f>
        <v/>
      </c>
      <c r="B271" s="1" t="str">
        <f>IF(运动员报名表!$E274="","",运动员报名表!$E274)</f>
        <v/>
      </c>
    </row>
    <row r="272" spans="1:2">
      <c r="A272" s="1" t="str">
        <f>IF(运动员报名表!$B275="","",运动员报名表!$B275*1)</f>
        <v/>
      </c>
      <c r="B272" s="1" t="str">
        <f>IF(运动员报名表!$E275="","",运动员报名表!$E275)</f>
        <v/>
      </c>
    </row>
    <row r="273" spans="1:2">
      <c r="A273" s="1" t="str">
        <f>IF(运动员报名表!$B276="","",运动员报名表!$B276*1)</f>
        <v/>
      </c>
      <c r="B273" s="1" t="str">
        <f>IF(运动员报名表!$E276="","",运动员报名表!$E276)</f>
        <v/>
      </c>
    </row>
    <row r="274" spans="1:2">
      <c r="A274" s="1" t="str">
        <f>IF(运动员报名表!$B277="","",运动员报名表!$B277*1)</f>
        <v/>
      </c>
      <c r="B274" s="1" t="str">
        <f>IF(运动员报名表!$E277="","",运动员报名表!$E277)</f>
        <v/>
      </c>
    </row>
    <row r="275" spans="1:2">
      <c r="A275" s="1" t="str">
        <f>IF(运动员报名表!$B278="","",运动员报名表!$B278*1)</f>
        <v/>
      </c>
      <c r="B275" s="1" t="str">
        <f>IF(运动员报名表!$E278="","",运动员报名表!$E278)</f>
        <v/>
      </c>
    </row>
    <row r="276" spans="1:2">
      <c r="A276" s="1" t="str">
        <f>IF(运动员报名表!$B279="","",运动员报名表!$B279*1)</f>
        <v/>
      </c>
      <c r="B276" s="1" t="str">
        <f>IF(运动员报名表!$E279="","",运动员报名表!$E279)</f>
        <v/>
      </c>
    </row>
    <row r="277" spans="1:2">
      <c r="A277" s="1" t="str">
        <f>IF(运动员报名表!$B280="","",运动员报名表!$B280*1)</f>
        <v/>
      </c>
      <c r="B277" s="1" t="str">
        <f>IF(运动员报名表!$E280="","",运动员报名表!$E280)</f>
        <v/>
      </c>
    </row>
    <row r="278" spans="1:2">
      <c r="A278" s="1" t="str">
        <f>IF(运动员报名表!$B281="","",运动员报名表!$B281*1)</f>
        <v/>
      </c>
      <c r="B278" s="1" t="str">
        <f>IF(运动员报名表!$E281="","",运动员报名表!$E281)</f>
        <v/>
      </c>
    </row>
    <row r="279" spans="1:2">
      <c r="A279" s="1" t="str">
        <f>IF(运动员报名表!$B282="","",运动员报名表!$B282*1)</f>
        <v/>
      </c>
      <c r="B279" s="1" t="str">
        <f>IF(运动员报名表!$E282="","",运动员报名表!$E282)</f>
        <v/>
      </c>
    </row>
    <row r="280" spans="1:2">
      <c r="A280" s="1" t="str">
        <f>IF(运动员报名表!$B283="","",运动员报名表!$B283*1)</f>
        <v/>
      </c>
      <c r="B280" s="1" t="str">
        <f>IF(运动员报名表!$E283="","",运动员报名表!$E283)</f>
        <v/>
      </c>
    </row>
    <row r="281" spans="1:2">
      <c r="A281" s="1" t="str">
        <f>IF(运动员报名表!$B284="","",运动员报名表!$B284*1)</f>
        <v/>
      </c>
      <c r="B281" s="1" t="str">
        <f>IF(运动员报名表!$E284="","",运动员报名表!$E284)</f>
        <v/>
      </c>
    </row>
    <row r="282" spans="1:2">
      <c r="A282" s="1" t="str">
        <f>IF(运动员报名表!$B285="","",运动员报名表!$B285*1)</f>
        <v/>
      </c>
      <c r="B282" s="1" t="str">
        <f>IF(运动员报名表!$E285="","",运动员报名表!$E285)</f>
        <v/>
      </c>
    </row>
    <row r="283" spans="1:2">
      <c r="A283" s="1" t="str">
        <f>IF(运动员报名表!$B286="","",运动员报名表!$B286*1)</f>
        <v/>
      </c>
      <c r="B283" s="1" t="str">
        <f>IF(运动员报名表!$E286="","",运动员报名表!$E286)</f>
        <v/>
      </c>
    </row>
    <row r="284" spans="1:2">
      <c r="A284" s="1" t="str">
        <f>IF(运动员报名表!$B287="","",运动员报名表!$B287*1)</f>
        <v/>
      </c>
      <c r="B284" s="1" t="str">
        <f>IF(运动员报名表!$E287="","",运动员报名表!$E287)</f>
        <v/>
      </c>
    </row>
    <row r="285" spans="1:2">
      <c r="A285" s="1" t="str">
        <f>IF(运动员报名表!$B288="","",运动员报名表!$B288*1)</f>
        <v/>
      </c>
      <c r="B285" s="1" t="str">
        <f>IF(运动员报名表!$E288="","",运动员报名表!$E288)</f>
        <v/>
      </c>
    </row>
    <row r="286" spans="1:2">
      <c r="A286" s="1" t="str">
        <f>IF(运动员报名表!$B289="","",运动员报名表!$B289*1)</f>
        <v/>
      </c>
      <c r="B286" s="1" t="str">
        <f>IF(运动员报名表!$E289="","",运动员报名表!$E289)</f>
        <v/>
      </c>
    </row>
    <row r="287" spans="1:2">
      <c r="A287" s="1" t="str">
        <f>IF(运动员报名表!$B290="","",运动员报名表!$B290*1)</f>
        <v/>
      </c>
      <c r="B287" s="1" t="str">
        <f>IF(运动员报名表!$E290="","",运动员报名表!$E290)</f>
        <v/>
      </c>
    </row>
    <row r="288" spans="1:2">
      <c r="A288" s="1" t="str">
        <f>IF(运动员报名表!$B291="","",运动员报名表!$B291*1)</f>
        <v/>
      </c>
      <c r="B288" s="1" t="str">
        <f>IF(运动员报名表!$E291="","",运动员报名表!$E291)</f>
        <v/>
      </c>
    </row>
    <row r="289" spans="1:2">
      <c r="A289" s="1" t="str">
        <f>IF(运动员报名表!$B292="","",运动员报名表!$B292*1)</f>
        <v/>
      </c>
      <c r="B289" s="1" t="str">
        <f>IF(运动员报名表!$E292="","",运动员报名表!$E292)</f>
        <v/>
      </c>
    </row>
    <row r="290" spans="1:2">
      <c r="A290" s="1" t="str">
        <f>IF(运动员报名表!$B293="","",运动员报名表!$B293*1)</f>
        <v/>
      </c>
      <c r="B290" s="1" t="str">
        <f>IF(运动员报名表!$E293="","",运动员报名表!$E293)</f>
        <v/>
      </c>
    </row>
    <row r="291" spans="1:2">
      <c r="A291" s="1" t="str">
        <f>IF(运动员报名表!$B294="","",运动员报名表!$B294*1)</f>
        <v/>
      </c>
      <c r="B291" s="1" t="str">
        <f>IF(运动员报名表!$E294="","",运动员报名表!$E294)</f>
        <v/>
      </c>
    </row>
    <row r="292" spans="1:2">
      <c r="A292" s="1" t="str">
        <f>IF(运动员报名表!$B295="","",运动员报名表!$B295*1)</f>
        <v/>
      </c>
      <c r="B292" s="1" t="str">
        <f>IF(运动员报名表!$E295="","",运动员报名表!$E295)</f>
        <v/>
      </c>
    </row>
    <row r="293" spans="1:2">
      <c r="A293" s="1" t="str">
        <f>IF(运动员报名表!$B296="","",运动员报名表!$B296*1)</f>
        <v/>
      </c>
      <c r="B293" s="1" t="str">
        <f>IF(运动员报名表!$E296="","",运动员报名表!$E296)</f>
        <v/>
      </c>
    </row>
    <row r="294" spans="1:2">
      <c r="A294" s="1" t="str">
        <f>IF(运动员报名表!$B297="","",运动员报名表!$B297*1)</f>
        <v/>
      </c>
      <c r="B294" s="1" t="str">
        <f>IF(运动员报名表!$E297="","",运动员报名表!$E297)</f>
        <v/>
      </c>
    </row>
    <row r="295" spans="1:2">
      <c r="A295" s="1" t="str">
        <f>IF(运动员报名表!$B298="","",运动员报名表!$B298*1)</f>
        <v/>
      </c>
      <c r="B295" s="1" t="str">
        <f>IF(运动员报名表!$E298="","",运动员报名表!$E298)</f>
        <v/>
      </c>
    </row>
    <row r="296" spans="1:2">
      <c r="A296" s="1" t="str">
        <f>IF(运动员报名表!$B299="","",运动员报名表!$B299*1)</f>
        <v/>
      </c>
      <c r="B296" s="1" t="str">
        <f>IF(运动员报名表!$E299="","",运动员报名表!$E299)</f>
        <v/>
      </c>
    </row>
    <row r="297" spans="1:2">
      <c r="A297" s="1" t="str">
        <f>IF(运动员报名表!$B300="","",运动员报名表!$B300*1)</f>
        <v/>
      </c>
      <c r="B297" s="1" t="str">
        <f>IF(运动员报名表!$E300="","",运动员报名表!$E300)</f>
        <v/>
      </c>
    </row>
    <row r="298" spans="1:2">
      <c r="A298" s="1" t="str">
        <f>IF(运动员报名表!$B301="","",运动员报名表!$B301*1)</f>
        <v/>
      </c>
      <c r="B298" s="1" t="str">
        <f>IF(运动员报名表!$E301="","",运动员报名表!$E301)</f>
        <v/>
      </c>
    </row>
    <row r="299" spans="1:2">
      <c r="A299" s="1" t="str">
        <f>IF(运动员报名表!$B302="","",运动员报名表!$B302*1)</f>
        <v/>
      </c>
      <c r="B299" s="1" t="str">
        <f>IF(运动员报名表!$E302="","",运动员报名表!$E302)</f>
        <v/>
      </c>
    </row>
    <row r="300" spans="1:2">
      <c r="A300" s="1" t="str">
        <f>IF(运动员报名表!$B303="","",运动员报名表!$B303*1)</f>
        <v/>
      </c>
      <c r="B300" s="1" t="str">
        <f>IF(运动员报名表!$E303="","",运动员报名表!$E303)</f>
        <v/>
      </c>
    </row>
    <row r="301" spans="1:2">
      <c r="A301" s="1" t="str">
        <f>IF(运动员报名表!$B304="","",运动员报名表!$B304*1)</f>
        <v/>
      </c>
      <c r="B301" s="1" t="str">
        <f>IF(运动员报名表!$E304="","",运动员报名表!$E304)</f>
        <v/>
      </c>
    </row>
    <row r="302" spans="1:2">
      <c r="A302" s="1" t="str">
        <f>IF(运动员报名表!$B305="","",运动员报名表!$B305*1)</f>
        <v/>
      </c>
      <c r="B302" s="1" t="str">
        <f>IF(运动员报名表!$E305="","",运动员报名表!$E305)</f>
        <v/>
      </c>
    </row>
    <row r="303" spans="1:2">
      <c r="A303" s="1" t="str">
        <f>IF(运动员报名表!$B306="","",运动员报名表!$B306*1)</f>
        <v/>
      </c>
      <c r="B303" s="1" t="str">
        <f>IF(运动员报名表!$E306="","",运动员报名表!$E306)</f>
        <v/>
      </c>
    </row>
    <row r="304" spans="1:2">
      <c r="A304" s="1" t="str">
        <f>IF(运动员报名表!$B307="","",运动员报名表!$B307*1)</f>
        <v/>
      </c>
      <c r="B304" s="1" t="str">
        <f>IF(运动员报名表!$E307="","",运动员报名表!$E307)</f>
        <v/>
      </c>
    </row>
    <row r="305" spans="1:2">
      <c r="A305" s="1" t="str">
        <f>IF(运动员报名表!$B308="","",运动员报名表!$B308*1)</f>
        <v/>
      </c>
      <c r="B305" s="1" t="str">
        <f>IF(运动员报名表!$E308="","",运动员报名表!$E308)</f>
        <v/>
      </c>
    </row>
    <row r="306" spans="1:2">
      <c r="A306" s="1" t="str">
        <f>IF(运动员报名表!$B309="","",运动员报名表!$B309*1)</f>
        <v/>
      </c>
      <c r="B306" s="1" t="str">
        <f>IF(运动员报名表!$E309="","",运动员报名表!$E309)</f>
        <v/>
      </c>
    </row>
    <row r="307" spans="1:2">
      <c r="A307" s="1" t="str">
        <f>IF(运动员报名表!$B310="","",运动员报名表!$B310*1)</f>
        <v/>
      </c>
      <c r="B307" s="1" t="str">
        <f>IF(运动员报名表!$E310="","",运动员报名表!$E310)</f>
        <v/>
      </c>
    </row>
    <row r="308" spans="1:2">
      <c r="A308" s="1" t="str">
        <f>IF(运动员报名表!$B311="","",运动员报名表!$B311*1)</f>
        <v/>
      </c>
      <c r="B308" s="1" t="str">
        <f>IF(运动员报名表!$E311="","",运动员报名表!$E311)</f>
        <v/>
      </c>
    </row>
    <row r="309" spans="1:2">
      <c r="A309" s="1" t="str">
        <f>IF(运动员报名表!$B312="","",运动员报名表!$B312*1)</f>
        <v/>
      </c>
      <c r="B309" s="1" t="str">
        <f>IF(运动员报名表!$E312="","",运动员报名表!$E312)</f>
        <v/>
      </c>
    </row>
    <row r="310" spans="1:2">
      <c r="A310" s="1" t="str">
        <f>IF(运动员报名表!$B313="","",运动员报名表!$B313*1)</f>
        <v/>
      </c>
      <c r="B310" s="1" t="str">
        <f>IF(运动员报名表!$E313="","",运动员报名表!$E313)</f>
        <v/>
      </c>
    </row>
    <row r="311" spans="1:2">
      <c r="A311" s="1" t="str">
        <f>IF(运动员报名表!$B314="","",运动员报名表!$B314*1)</f>
        <v/>
      </c>
      <c r="B311" s="1" t="str">
        <f>IF(运动员报名表!$E314="","",运动员报名表!$E314)</f>
        <v/>
      </c>
    </row>
    <row r="312" spans="1:2">
      <c r="A312" s="1" t="str">
        <f>IF(运动员报名表!$B315="","",运动员报名表!$B315*1)</f>
        <v/>
      </c>
      <c r="B312" s="1" t="str">
        <f>IF(运动员报名表!$E315="","",运动员报名表!$E315)</f>
        <v/>
      </c>
    </row>
    <row r="313" spans="1:2">
      <c r="A313" s="1" t="str">
        <f>IF(运动员报名表!$B316="","",运动员报名表!$B316*1)</f>
        <v/>
      </c>
      <c r="B313" s="1" t="str">
        <f>IF(运动员报名表!$E316="","",运动员报名表!$E316)</f>
        <v/>
      </c>
    </row>
    <row r="314" spans="1:2">
      <c r="A314" s="1" t="str">
        <f>IF(运动员报名表!$B317="","",运动员报名表!$B317*1)</f>
        <v/>
      </c>
      <c r="B314" s="1" t="str">
        <f>IF(运动员报名表!$E317="","",运动员报名表!$E317)</f>
        <v/>
      </c>
    </row>
    <row r="315" spans="1:2">
      <c r="A315" s="1" t="str">
        <f>IF(运动员报名表!$B318="","",运动员报名表!$B318*1)</f>
        <v/>
      </c>
      <c r="B315" s="1" t="str">
        <f>IF(运动员报名表!$E318="","",运动员报名表!$E318)</f>
        <v/>
      </c>
    </row>
    <row r="316" spans="1:2">
      <c r="A316" s="1" t="str">
        <f>IF(运动员报名表!$B319="","",运动员报名表!$B319*1)</f>
        <v/>
      </c>
      <c r="B316" s="1" t="str">
        <f>IF(运动员报名表!$E319="","",运动员报名表!$E319)</f>
        <v/>
      </c>
    </row>
    <row r="317" spans="1:2">
      <c r="A317" s="1" t="str">
        <f>IF(运动员报名表!$B320="","",运动员报名表!$B320*1)</f>
        <v/>
      </c>
      <c r="B317" s="1" t="str">
        <f>IF(运动员报名表!$E320="","",运动员报名表!$E320)</f>
        <v/>
      </c>
    </row>
    <row r="318" spans="1:2">
      <c r="A318" s="1" t="str">
        <f>IF(运动员报名表!$B321="","",运动员报名表!$B321*1)</f>
        <v/>
      </c>
      <c r="B318" s="1" t="str">
        <f>IF(运动员报名表!$E321="","",运动员报名表!$E321)</f>
        <v/>
      </c>
    </row>
    <row r="319" spans="1:2">
      <c r="A319" s="1" t="str">
        <f>IF(运动员报名表!$B322="","",运动员报名表!$B322*1)</f>
        <v/>
      </c>
      <c r="B319" s="1" t="str">
        <f>IF(运动员报名表!$E322="","",运动员报名表!$E322)</f>
        <v/>
      </c>
    </row>
    <row r="320" spans="1:2">
      <c r="A320" s="1" t="str">
        <f>IF(运动员报名表!$B323="","",运动员报名表!$B323*1)</f>
        <v/>
      </c>
      <c r="B320" s="1" t="str">
        <f>IF(运动员报名表!$E323="","",运动员报名表!$E323)</f>
        <v/>
      </c>
    </row>
    <row r="321" spans="1:2">
      <c r="A321" s="1" t="str">
        <f>IF(运动员报名表!$B324="","",运动员报名表!$B324*1)</f>
        <v/>
      </c>
      <c r="B321" s="1" t="str">
        <f>IF(运动员报名表!$E324="","",运动员报名表!$E324)</f>
        <v/>
      </c>
    </row>
    <row r="322" spans="1:2">
      <c r="A322" s="1" t="str">
        <f>IF(运动员报名表!$B325="","",运动员报名表!$B325*1)</f>
        <v/>
      </c>
      <c r="B322" s="1" t="str">
        <f>IF(运动员报名表!$E325="","",运动员报名表!$E325)</f>
        <v/>
      </c>
    </row>
    <row r="323" spans="1:2">
      <c r="A323" s="1" t="str">
        <f>IF(运动员报名表!$B326="","",运动员报名表!$B326*1)</f>
        <v/>
      </c>
      <c r="B323" s="1" t="str">
        <f>IF(运动员报名表!$E326="","",运动员报名表!$E326)</f>
        <v/>
      </c>
    </row>
    <row r="324" spans="1:2">
      <c r="A324" s="1" t="str">
        <f>IF(运动员报名表!$B327="","",运动员报名表!$B327*1)</f>
        <v/>
      </c>
      <c r="B324" s="1" t="str">
        <f>IF(运动员报名表!$E327="","",运动员报名表!$E327)</f>
        <v/>
      </c>
    </row>
    <row r="325" spans="1:2">
      <c r="A325" s="1" t="str">
        <f>IF(运动员报名表!$B328="","",运动员报名表!$B328*1)</f>
        <v/>
      </c>
      <c r="B325" s="1" t="str">
        <f>IF(运动员报名表!$E328="","",运动员报名表!$E328)</f>
        <v/>
      </c>
    </row>
    <row r="326" spans="1:2">
      <c r="A326" s="1" t="str">
        <f>IF(运动员报名表!$B329="","",运动员报名表!$B329*1)</f>
        <v/>
      </c>
      <c r="B326" s="1" t="str">
        <f>IF(运动员报名表!$E329="","",运动员报名表!$E329)</f>
        <v/>
      </c>
    </row>
    <row r="327" spans="1:2">
      <c r="A327" s="1" t="str">
        <f>IF(运动员报名表!$B330="","",运动员报名表!$B330*1)</f>
        <v/>
      </c>
      <c r="B327" s="1" t="str">
        <f>IF(运动员报名表!$E330="","",运动员报名表!$E330)</f>
        <v/>
      </c>
    </row>
    <row r="328" spans="1:2">
      <c r="A328" s="1" t="str">
        <f>IF(运动员报名表!$B331="","",运动员报名表!$B331*1)</f>
        <v/>
      </c>
      <c r="B328" s="1" t="str">
        <f>IF(运动员报名表!$E331="","",运动员报名表!$E331)</f>
        <v/>
      </c>
    </row>
    <row r="329" spans="1:2">
      <c r="A329" s="1" t="str">
        <f>IF(运动员报名表!$B332="","",运动员报名表!$B332*1)</f>
        <v/>
      </c>
      <c r="B329" s="1" t="str">
        <f>IF(运动员报名表!$E332="","",运动员报名表!$E332)</f>
        <v/>
      </c>
    </row>
    <row r="330" spans="1:2">
      <c r="A330" s="1" t="str">
        <f>IF(运动员报名表!$B333="","",运动员报名表!$B333*1)</f>
        <v/>
      </c>
      <c r="B330" s="1" t="str">
        <f>IF(运动员报名表!$E333="","",运动员报名表!$E333)</f>
        <v/>
      </c>
    </row>
    <row r="331" spans="1:2">
      <c r="A331" s="1" t="str">
        <f>IF(运动员报名表!$B334="","",运动员报名表!$B334*1)</f>
        <v/>
      </c>
      <c r="B331" s="1" t="str">
        <f>IF(运动员报名表!$E334="","",运动员报名表!$E334)</f>
        <v/>
      </c>
    </row>
    <row r="332" spans="1:2">
      <c r="A332" s="1" t="str">
        <f>IF(运动员报名表!$B335="","",运动员报名表!$B335*1)</f>
        <v/>
      </c>
      <c r="B332" s="1" t="str">
        <f>IF(运动员报名表!$E335="","",运动员报名表!$E335)</f>
        <v/>
      </c>
    </row>
    <row r="333" spans="1:2">
      <c r="A333" s="1" t="str">
        <f>IF(运动员报名表!$B336="","",运动员报名表!$B336*1)</f>
        <v/>
      </c>
      <c r="B333" s="1" t="str">
        <f>IF(运动员报名表!$E336="","",运动员报名表!$E336)</f>
        <v/>
      </c>
    </row>
    <row r="334" spans="1:2">
      <c r="A334" s="1" t="str">
        <f>IF(运动员报名表!$B337="","",运动员报名表!$B337*1)</f>
        <v/>
      </c>
      <c r="B334" s="1" t="str">
        <f>IF(运动员报名表!$E337="","",运动员报名表!$E337)</f>
        <v/>
      </c>
    </row>
    <row r="335" spans="1:2">
      <c r="A335" s="1" t="str">
        <f>IF(运动员报名表!$B338="","",运动员报名表!$B338*1)</f>
        <v/>
      </c>
      <c r="B335" s="1" t="str">
        <f>IF(运动员报名表!$E338="","",运动员报名表!$E338)</f>
        <v/>
      </c>
    </row>
    <row r="336" spans="1:2">
      <c r="A336" s="1" t="str">
        <f>IF(运动员报名表!$B339="","",运动员报名表!$B339*1)</f>
        <v/>
      </c>
      <c r="B336" s="1" t="str">
        <f>IF(运动员报名表!$E339="","",运动员报名表!$E339)</f>
        <v/>
      </c>
    </row>
    <row r="337" spans="1:2">
      <c r="A337" s="1" t="str">
        <f>IF(运动员报名表!$B340="","",运动员报名表!$B340*1)</f>
        <v/>
      </c>
      <c r="B337" s="1" t="str">
        <f>IF(运动员报名表!$E340="","",运动员报名表!$E340)</f>
        <v/>
      </c>
    </row>
    <row r="338" spans="1:2">
      <c r="A338" s="1" t="str">
        <f>IF(运动员报名表!$B341="","",运动员报名表!$B341*1)</f>
        <v/>
      </c>
      <c r="B338" s="1" t="str">
        <f>IF(运动员报名表!$E341="","",运动员报名表!$E341)</f>
        <v/>
      </c>
    </row>
    <row r="339" spans="1:2">
      <c r="A339" s="1" t="str">
        <f>IF(运动员报名表!$B342="","",运动员报名表!$B342*1)</f>
        <v/>
      </c>
      <c r="B339" s="1" t="str">
        <f>IF(运动员报名表!$E342="","",运动员报名表!$E342)</f>
        <v/>
      </c>
    </row>
    <row r="340" spans="1:2">
      <c r="A340" s="1" t="str">
        <f>IF(运动员报名表!$B343="","",运动员报名表!$B343*1)</f>
        <v/>
      </c>
      <c r="B340" s="1" t="str">
        <f>IF(运动员报名表!$E343="","",运动员报名表!$E343)</f>
        <v/>
      </c>
    </row>
    <row r="341" spans="1:2">
      <c r="A341" s="1" t="str">
        <f>IF(运动员报名表!$B344="","",运动员报名表!$B344*1)</f>
        <v/>
      </c>
      <c r="B341" s="1" t="str">
        <f>IF(运动员报名表!$E344="","",运动员报名表!$E344)</f>
        <v/>
      </c>
    </row>
    <row r="342" spans="1:2">
      <c r="A342" s="1" t="str">
        <f>IF(运动员报名表!$B345="","",运动员报名表!$B345*1)</f>
        <v/>
      </c>
      <c r="B342" s="1" t="str">
        <f>IF(运动员报名表!$E345="","",运动员报名表!$E345)</f>
        <v/>
      </c>
    </row>
    <row r="343" spans="1:2">
      <c r="A343" s="1" t="str">
        <f>IF(运动员报名表!$B346="","",运动员报名表!$B346*1)</f>
        <v/>
      </c>
      <c r="B343" s="1" t="str">
        <f>IF(运动员报名表!$E346="","",运动员报名表!$E346)</f>
        <v/>
      </c>
    </row>
    <row r="344" spans="1:2">
      <c r="A344" s="1" t="str">
        <f>IF(运动员报名表!$B347="","",运动员报名表!$B347*1)</f>
        <v/>
      </c>
      <c r="B344" s="1" t="str">
        <f>IF(运动员报名表!$E347="","",运动员报名表!$E347)</f>
        <v/>
      </c>
    </row>
    <row r="345" spans="1:2">
      <c r="A345" s="1" t="str">
        <f>IF(运动员报名表!$B348="","",运动员报名表!$B348*1)</f>
        <v/>
      </c>
      <c r="B345" s="1" t="str">
        <f>IF(运动员报名表!$E348="","",运动员报名表!$E348)</f>
        <v/>
      </c>
    </row>
    <row r="346" spans="1:2">
      <c r="A346" s="1" t="str">
        <f>IF(运动员报名表!$B349="","",运动员报名表!$B349*1)</f>
        <v/>
      </c>
      <c r="B346" s="1" t="str">
        <f>IF(运动员报名表!$E349="","",运动员报名表!$E349)</f>
        <v/>
      </c>
    </row>
    <row r="347" spans="1:2">
      <c r="A347" s="1" t="str">
        <f>IF(运动员报名表!$B350="","",运动员报名表!$B350*1)</f>
        <v/>
      </c>
      <c r="B347" s="1" t="str">
        <f>IF(运动员报名表!$E350="","",运动员报名表!$E350)</f>
        <v/>
      </c>
    </row>
    <row r="348" spans="1:2">
      <c r="A348" s="1" t="str">
        <f>IF(运动员报名表!$B351="","",运动员报名表!$B351*1)</f>
        <v/>
      </c>
      <c r="B348" s="1" t="str">
        <f>IF(运动员报名表!$E351="","",运动员报名表!$E351)</f>
        <v/>
      </c>
    </row>
    <row r="349" spans="1:2">
      <c r="A349" s="1" t="str">
        <f>IF(运动员报名表!$B352="","",运动员报名表!$B352*1)</f>
        <v/>
      </c>
      <c r="B349" s="1" t="str">
        <f>IF(运动员报名表!$E352="","",运动员报名表!$E352)</f>
        <v/>
      </c>
    </row>
    <row r="350" spans="1:2">
      <c r="A350" s="1" t="str">
        <f>IF(运动员报名表!$B353="","",运动员报名表!$B353*1)</f>
        <v/>
      </c>
      <c r="B350" s="1" t="str">
        <f>IF(运动员报名表!$E353="","",运动员报名表!$E353)</f>
        <v/>
      </c>
    </row>
    <row r="351" spans="1:2">
      <c r="A351" s="1" t="str">
        <f>IF(运动员报名表!$B354="","",运动员报名表!$B354*1)</f>
        <v/>
      </c>
      <c r="B351" s="1" t="str">
        <f>IF(运动员报名表!$E354="","",运动员报名表!$E354)</f>
        <v/>
      </c>
    </row>
    <row r="352" spans="1:2">
      <c r="A352" s="1" t="str">
        <f>IF(运动员报名表!$B355="","",运动员报名表!$B355*1)</f>
        <v/>
      </c>
      <c r="B352" s="1" t="str">
        <f>IF(运动员报名表!$E355="","",运动员报名表!$E355)</f>
        <v/>
      </c>
    </row>
    <row r="353" spans="1:2">
      <c r="A353" s="1" t="str">
        <f>IF(运动员报名表!$B356="","",运动员报名表!$B356*1)</f>
        <v/>
      </c>
      <c r="B353" s="1" t="str">
        <f>IF(运动员报名表!$E356="","",运动员报名表!$E356)</f>
        <v/>
      </c>
    </row>
    <row r="354" spans="1:2">
      <c r="A354" s="1" t="str">
        <f>IF(运动员报名表!$B357="","",运动员报名表!$B357*1)</f>
        <v/>
      </c>
      <c r="B354" s="1" t="str">
        <f>IF(运动员报名表!$E357="","",运动员报名表!$E357)</f>
        <v/>
      </c>
    </row>
    <row r="355" spans="1:2">
      <c r="A355" s="1" t="str">
        <f>IF(运动员报名表!$B358="","",运动员报名表!$B358*1)</f>
        <v/>
      </c>
      <c r="B355" s="1" t="str">
        <f>IF(运动员报名表!$E358="","",运动员报名表!$E358)</f>
        <v/>
      </c>
    </row>
    <row r="356" spans="1:2">
      <c r="A356" s="1" t="str">
        <f>IF(运动员报名表!$B359="","",运动员报名表!$B359*1)</f>
        <v/>
      </c>
      <c r="B356" s="1" t="str">
        <f>IF(运动员报名表!$E359="","",运动员报名表!$E359)</f>
        <v/>
      </c>
    </row>
    <row r="357" spans="1:2">
      <c r="A357" s="1" t="str">
        <f>IF(运动员报名表!$B360="","",运动员报名表!$B360*1)</f>
        <v/>
      </c>
      <c r="B357" s="1" t="str">
        <f>IF(运动员报名表!$E360="","",运动员报名表!$E360)</f>
        <v/>
      </c>
    </row>
    <row r="358" spans="1:2">
      <c r="A358" s="1" t="str">
        <f>IF(运动员报名表!$B361="","",运动员报名表!$B361*1)</f>
        <v/>
      </c>
      <c r="B358" s="1" t="str">
        <f>IF(运动员报名表!$E361="","",运动员报名表!$E361)</f>
        <v/>
      </c>
    </row>
    <row r="359" spans="1:2">
      <c r="A359" s="1" t="str">
        <f>IF(运动员报名表!$B362="","",运动员报名表!$B362*1)</f>
        <v/>
      </c>
      <c r="B359" s="1" t="str">
        <f>IF(运动员报名表!$E362="","",运动员报名表!$E362)</f>
        <v/>
      </c>
    </row>
    <row r="360" spans="1:2">
      <c r="A360" s="1" t="str">
        <f>IF(运动员报名表!$B363="","",运动员报名表!$B363*1)</f>
        <v/>
      </c>
      <c r="B360" s="1" t="str">
        <f>IF(运动员报名表!$E363="","",运动员报名表!$E363)</f>
        <v/>
      </c>
    </row>
    <row r="361" spans="1:2">
      <c r="A361" s="1" t="str">
        <f>IF(运动员报名表!$B364="","",运动员报名表!$B364*1)</f>
        <v/>
      </c>
      <c r="B361" s="1" t="str">
        <f>IF(运动员报名表!$E364="","",运动员报名表!$E364)</f>
        <v/>
      </c>
    </row>
    <row r="362" spans="1:2">
      <c r="A362" s="1" t="str">
        <f>IF(运动员报名表!$B365="","",运动员报名表!$B365*1)</f>
        <v/>
      </c>
      <c r="B362" s="1" t="str">
        <f>IF(运动员报名表!$E365="","",运动员报名表!$E365)</f>
        <v/>
      </c>
    </row>
    <row r="363" spans="1:2">
      <c r="A363" s="1" t="str">
        <f>IF(运动员报名表!$B366="","",运动员报名表!$B366*1)</f>
        <v/>
      </c>
      <c r="B363" s="1" t="str">
        <f>IF(运动员报名表!$E366="","",运动员报名表!$E366)</f>
        <v/>
      </c>
    </row>
    <row r="364" spans="1:2">
      <c r="A364" s="1" t="str">
        <f>IF(运动员报名表!$B367="","",运动员报名表!$B367*1)</f>
        <v/>
      </c>
      <c r="B364" s="1" t="str">
        <f>IF(运动员报名表!$E367="","",运动员报名表!$E367)</f>
        <v/>
      </c>
    </row>
    <row r="365" spans="1:2">
      <c r="A365" s="1" t="str">
        <f>IF(运动员报名表!$B368="","",运动员报名表!$B368*1)</f>
        <v/>
      </c>
      <c r="B365" s="1" t="str">
        <f>IF(运动员报名表!$E368="","",运动员报名表!$E368)</f>
        <v/>
      </c>
    </row>
    <row r="366" spans="1:2">
      <c r="A366" s="1" t="str">
        <f>IF(运动员报名表!$B369="","",运动员报名表!$B369*1)</f>
        <v/>
      </c>
      <c r="B366" s="1" t="str">
        <f>IF(运动员报名表!$E369="","",运动员报名表!$E369)</f>
        <v/>
      </c>
    </row>
    <row r="367" spans="1:2">
      <c r="A367" s="1" t="str">
        <f>IF(运动员报名表!$B370="","",运动员报名表!$B370*1)</f>
        <v/>
      </c>
      <c r="B367" s="1" t="str">
        <f>IF(运动员报名表!$E370="","",运动员报名表!$E370)</f>
        <v/>
      </c>
    </row>
    <row r="368" spans="1:2">
      <c r="A368" s="1" t="str">
        <f>IF(运动员报名表!$B371="","",运动员报名表!$B371*1)</f>
        <v/>
      </c>
      <c r="B368" s="1" t="str">
        <f>IF(运动员报名表!$E371="","",运动员报名表!$E371)</f>
        <v/>
      </c>
    </row>
    <row r="369" spans="1:2">
      <c r="A369" s="1" t="str">
        <f>IF(运动员报名表!$B372="","",运动员报名表!$B372*1)</f>
        <v/>
      </c>
      <c r="B369" s="1" t="str">
        <f>IF(运动员报名表!$E372="","",运动员报名表!$E372)</f>
        <v/>
      </c>
    </row>
    <row r="370" spans="1:2">
      <c r="A370" s="1" t="str">
        <f>IF(运动员报名表!$B373="","",运动员报名表!$B373*1)</f>
        <v/>
      </c>
      <c r="B370" s="1" t="str">
        <f>IF(运动员报名表!$E373="","",运动员报名表!$E373)</f>
        <v/>
      </c>
    </row>
    <row r="371" spans="1:2">
      <c r="A371" s="1" t="str">
        <f>IF(运动员报名表!$B374="","",运动员报名表!$B374*1)</f>
        <v/>
      </c>
      <c r="B371" s="1" t="str">
        <f>IF(运动员报名表!$E374="","",运动员报名表!$E374)</f>
        <v/>
      </c>
    </row>
    <row r="372" spans="1:2">
      <c r="A372" s="1" t="str">
        <f>IF(运动员报名表!$B375="","",运动员报名表!$B375*1)</f>
        <v/>
      </c>
      <c r="B372" s="1" t="str">
        <f>IF(运动员报名表!$E375="","",运动员报名表!$E375)</f>
        <v/>
      </c>
    </row>
    <row r="373" spans="1:2">
      <c r="A373" s="1" t="str">
        <f>IF(运动员报名表!$B376="","",运动员报名表!$B376*1)</f>
        <v/>
      </c>
      <c r="B373" s="1" t="str">
        <f>IF(运动员报名表!$E376="","",运动员报名表!$E376)</f>
        <v/>
      </c>
    </row>
    <row r="374" spans="1:2">
      <c r="A374" s="1" t="str">
        <f>IF(运动员报名表!$B377="","",运动员报名表!$B377*1)</f>
        <v/>
      </c>
      <c r="B374" s="1" t="str">
        <f>IF(运动员报名表!$E377="","",运动员报名表!$E377)</f>
        <v/>
      </c>
    </row>
    <row r="375" spans="1:2">
      <c r="A375" s="1" t="str">
        <f>IF(运动员报名表!$B378="","",运动员报名表!$B378*1)</f>
        <v/>
      </c>
      <c r="B375" s="1" t="str">
        <f>IF(运动员报名表!$E378="","",运动员报名表!$E378)</f>
        <v/>
      </c>
    </row>
    <row r="376" spans="1:2">
      <c r="A376" s="1" t="str">
        <f>IF(运动员报名表!$B379="","",运动员报名表!$B379*1)</f>
        <v/>
      </c>
      <c r="B376" s="1" t="str">
        <f>IF(运动员报名表!$E379="","",运动员报名表!$E379)</f>
        <v/>
      </c>
    </row>
    <row r="377" spans="1:2">
      <c r="A377" s="1" t="str">
        <f>IF(运动员报名表!$B380="","",运动员报名表!$B380*1)</f>
        <v/>
      </c>
      <c r="B377" s="1" t="str">
        <f>IF(运动员报名表!$E380="","",运动员报名表!$E380)</f>
        <v/>
      </c>
    </row>
    <row r="378" spans="1:2">
      <c r="A378" s="1" t="str">
        <f>IF(运动员报名表!$B381="","",运动员报名表!$B381*1)</f>
        <v/>
      </c>
      <c r="B378" s="1" t="str">
        <f>IF(运动员报名表!$E381="","",运动员报名表!$E381)</f>
        <v/>
      </c>
    </row>
    <row r="379" spans="1:2">
      <c r="A379" s="1" t="str">
        <f>IF(运动员报名表!$B382="","",运动员报名表!$B382*1)</f>
        <v/>
      </c>
      <c r="B379" s="1" t="str">
        <f>IF(运动员报名表!$E382="","",运动员报名表!$E382)</f>
        <v/>
      </c>
    </row>
    <row r="380" spans="1:2">
      <c r="A380" s="1" t="str">
        <f>IF(运动员报名表!$B383="","",运动员报名表!$B383*1)</f>
        <v/>
      </c>
      <c r="B380" s="1" t="str">
        <f>IF(运动员报名表!$E383="","",运动员报名表!$E383)</f>
        <v/>
      </c>
    </row>
    <row r="381" spans="1:2">
      <c r="A381" s="1" t="str">
        <f>IF(运动员报名表!$B384="","",运动员报名表!$B384*1)</f>
        <v/>
      </c>
      <c r="B381" s="1" t="str">
        <f>IF(运动员报名表!$E384="","",运动员报名表!$E384)</f>
        <v/>
      </c>
    </row>
    <row r="382" spans="1:2">
      <c r="A382" s="1" t="str">
        <f>IF(运动员报名表!$B385="","",运动员报名表!$B385*1)</f>
        <v/>
      </c>
      <c r="B382" s="1" t="str">
        <f>IF(运动员报名表!$E385="","",运动员报名表!$E385)</f>
        <v/>
      </c>
    </row>
    <row r="383" spans="1:2">
      <c r="A383" s="1" t="str">
        <f>IF(运动员报名表!$B386="","",运动员报名表!$B386*1)</f>
        <v/>
      </c>
      <c r="B383" s="1" t="str">
        <f>IF(运动员报名表!$E386="","",运动员报名表!$E386)</f>
        <v/>
      </c>
    </row>
    <row r="384" spans="1:2">
      <c r="A384" s="1" t="str">
        <f>IF(运动员报名表!$B387="","",运动员报名表!$B387*1)</f>
        <v/>
      </c>
      <c r="B384" s="1" t="str">
        <f>IF(运动员报名表!$E387="","",运动员报名表!$E387)</f>
        <v/>
      </c>
    </row>
    <row r="385" spans="1:2">
      <c r="A385" s="1" t="str">
        <f>IF(运动员报名表!$B388="","",运动员报名表!$B388*1)</f>
        <v/>
      </c>
      <c r="B385" s="1" t="str">
        <f>IF(运动员报名表!$E388="","",运动员报名表!$E388)</f>
        <v/>
      </c>
    </row>
    <row r="386" spans="1:2">
      <c r="A386" s="1" t="str">
        <f>IF(运动员报名表!$B389="","",运动员报名表!$B389*1)</f>
        <v/>
      </c>
      <c r="B386" s="1" t="str">
        <f>IF(运动员报名表!$E389="","",运动员报名表!$E389)</f>
        <v/>
      </c>
    </row>
    <row r="387" spans="1:2">
      <c r="A387" s="1" t="str">
        <f>IF(运动员报名表!$B390="","",运动员报名表!$B390*1)</f>
        <v/>
      </c>
      <c r="B387" s="1" t="str">
        <f>IF(运动员报名表!$E390="","",运动员报名表!$E390)</f>
        <v/>
      </c>
    </row>
    <row r="388" spans="1:2">
      <c r="A388" s="1" t="str">
        <f>IF(运动员报名表!$B391="","",运动员报名表!$B391*1)</f>
        <v/>
      </c>
      <c r="B388" s="1" t="str">
        <f>IF(运动员报名表!$E391="","",运动员报名表!$E391)</f>
        <v/>
      </c>
    </row>
    <row r="389" spans="1:2">
      <c r="A389" s="1" t="str">
        <f>IF(运动员报名表!$B392="","",运动员报名表!$B392*1)</f>
        <v/>
      </c>
      <c r="B389" s="1" t="str">
        <f>IF(运动员报名表!$E392="","",运动员报名表!$E392)</f>
        <v/>
      </c>
    </row>
    <row r="390" spans="1:2">
      <c r="A390" s="1" t="str">
        <f>IF(运动员报名表!$B393="","",运动员报名表!$B393*1)</f>
        <v/>
      </c>
      <c r="B390" s="1" t="str">
        <f>IF(运动员报名表!$E393="","",运动员报名表!$E393)</f>
        <v/>
      </c>
    </row>
    <row r="391" spans="1:2">
      <c r="A391" s="1" t="str">
        <f>IF(运动员报名表!$B394="","",运动员报名表!$B394*1)</f>
        <v/>
      </c>
      <c r="B391" s="1" t="str">
        <f>IF(运动员报名表!$E394="","",运动员报名表!$E394)</f>
        <v/>
      </c>
    </row>
    <row r="392" spans="1:2">
      <c r="A392" s="1" t="str">
        <f>IF(运动员报名表!$B395="","",运动员报名表!$B395*1)</f>
        <v/>
      </c>
      <c r="B392" s="1" t="str">
        <f>IF(运动员报名表!$E395="","",运动员报名表!$E395)</f>
        <v/>
      </c>
    </row>
    <row r="393" spans="1:2">
      <c r="A393" s="1" t="str">
        <f>IF(运动员报名表!$B396="","",运动员报名表!$B396*1)</f>
        <v/>
      </c>
      <c r="B393" s="1" t="str">
        <f>IF(运动员报名表!$E396="","",运动员报名表!$E396)</f>
        <v/>
      </c>
    </row>
    <row r="394" spans="1:2">
      <c r="A394" s="1" t="str">
        <f>IF(运动员报名表!$B397="","",运动员报名表!$B397*1)</f>
        <v/>
      </c>
      <c r="B394" s="1" t="str">
        <f>IF(运动员报名表!$E397="","",运动员报名表!$E397)</f>
        <v/>
      </c>
    </row>
    <row r="395" spans="1:2">
      <c r="A395" s="1" t="str">
        <f>IF(运动员报名表!$B398="","",运动员报名表!$B398*1)</f>
        <v/>
      </c>
      <c r="B395" s="1" t="str">
        <f>IF(运动员报名表!$E398="","",运动员报名表!$E398)</f>
        <v/>
      </c>
    </row>
    <row r="396" spans="1:2">
      <c r="A396" s="1" t="str">
        <f>IF(运动员报名表!$B399="","",运动员报名表!$B399*1)</f>
        <v/>
      </c>
      <c r="B396" s="1" t="str">
        <f>IF(运动员报名表!$E399="","",运动员报名表!$E399)</f>
        <v/>
      </c>
    </row>
    <row r="397" spans="1:2">
      <c r="A397" s="1" t="str">
        <f>IF(运动员报名表!$B400="","",运动员报名表!$B400*1)</f>
        <v/>
      </c>
      <c r="B397" s="1" t="str">
        <f>IF(运动员报名表!$E400="","",运动员报名表!$E400)</f>
        <v/>
      </c>
    </row>
    <row r="398" spans="1:2">
      <c r="A398" s="1" t="str">
        <f>IF(运动员报名表!$B401="","",运动员报名表!$B401*1)</f>
        <v/>
      </c>
      <c r="B398" s="1" t="str">
        <f>IF(运动员报名表!$E401="","",运动员报名表!$E401)</f>
        <v/>
      </c>
    </row>
    <row r="399" spans="1:2">
      <c r="A399" s="1" t="str">
        <f>IF(运动员报名表!$B402="","",运动员报名表!$B402*1)</f>
        <v/>
      </c>
      <c r="B399" s="1" t="str">
        <f>IF(运动员报名表!$E402="","",运动员报名表!$E402)</f>
        <v/>
      </c>
    </row>
    <row r="400" spans="1:2">
      <c r="A400" s="1" t="str">
        <f>IF(运动员报名表!$B403="","",运动员报名表!$B403*1)</f>
        <v/>
      </c>
      <c r="B400" s="1" t="str">
        <f>IF(运动员报名表!$E403="","",运动员报名表!$E403)</f>
        <v/>
      </c>
    </row>
    <row r="401" spans="1:2">
      <c r="A401" s="1" t="str">
        <f>IF(运动员报名表!$B404="","",运动员报名表!$B404*1)</f>
        <v/>
      </c>
      <c r="B401" s="1" t="str">
        <f>IF(运动员报名表!$E404="","",运动员报名表!$E404)</f>
        <v/>
      </c>
    </row>
    <row r="402" spans="1:2">
      <c r="A402" s="1" t="str">
        <f>IF(运动员报名表!$B405="","",运动员报名表!$B405*1)</f>
        <v/>
      </c>
      <c r="B402" s="1" t="str">
        <f>IF(运动员报名表!$E405="","",运动员报名表!$E405)</f>
        <v/>
      </c>
    </row>
    <row r="403" spans="1:2">
      <c r="A403" s="1" t="str">
        <f>IF(运动员报名表!$B406="","",运动员报名表!$B406*1)</f>
        <v/>
      </c>
      <c r="B403" s="1" t="str">
        <f>IF(运动员报名表!$E406="","",运动员报名表!$E406)</f>
        <v/>
      </c>
    </row>
    <row r="404" spans="1:2">
      <c r="A404" s="1" t="str">
        <f>IF(运动员报名表!$B407="","",运动员报名表!$B407*1)</f>
        <v/>
      </c>
      <c r="B404" s="1" t="str">
        <f>IF(运动员报名表!$E407="","",运动员报名表!$E407)</f>
        <v/>
      </c>
    </row>
    <row r="405" spans="1:2">
      <c r="A405" s="1" t="str">
        <f>IF(运动员报名表!$B408="","",运动员报名表!$B408*1)</f>
        <v/>
      </c>
      <c r="B405" s="1" t="str">
        <f>IF(运动员报名表!$E408="","",运动员报名表!$E408)</f>
        <v/>
      </c>
    </row>
    <row r="406" spans="1:2">
      <c r="A406" s="1" t="str">
        <f>IF(运动员报名表!$B409="","",运动员报名表!$B409*1)</f>
        <v/>
      </c>
      <c r="B406" s="1" t="str">
        <f>IF(运动员报名表!$E409="","",运动员报名表!$E409)</f>
        <v/>
      </c>
    </row>
    <row r="407" spans="1:2">
      <c r="A407" s="1" t="str">
        <f>IF(运动员报名表!$B410="","",运动员报名表!$B410*1)</f>
        <v/>
      </c>
      <c r="B407" s="1" t="str">
        <f>IF(运动员报名表!$E410="","",运动员报名表!$E410)</f>
        <v/>
      </c>
    </row>
    <row r="408" spans="1:2">
      <c r="A408" s="1" t="str">
        <f>IF(运动员报名表!$B411="","",运动员报名表!$B411*1)</f>
        <v/>
      </c>
      <c r="B408" s="1" t="str">
        <f>IF(运动员报名表!$E411="","",运动员报名表!$E411)</f>
        <v/>
      </c>
    </row>
    <row r="409" spans="1:2">
      <c r="A409" s="1" t="str">
        <f>IF(运动员报名表!$B412="","",运动员报名表!$B412*1)</f>
        <v/>
      </c>
      <c r="B409" s="1" t="str">
        <f>IF(运动员报名表!$E412="","",运动员报名表!$E412)</f>
        <v/>
      </c>
    </row>
    <row r="410" spans="1:2">
      <c r="A410" s="1" t="str">
        <f>IF(运动员报名表!$B413="","",运动员报名表!$B413*1)</f>
        <v/>
      </c>
      <c r="B410" s="1" t="str">
        <f>IF(运动员报名表!$E413="","",运动员报名表!$E413)</f>
        <v/>
      </c>
    </row>
    <row r="411" spans="1:2">
      <c r="A411" s="1" t="str">
        <f>IF(运动员报名表!$B414="","",运动员报名表!$B414*1)</f>
        <v/>
      </c>
      <c r="B411" s="1" t="str">
        <f>IF(运动员报名表!$E414="","",运动员报名表!$E414)</f>
        <v/>
      </c>
    </row>
    <row r="412" spans="1:2">
      <c r="A412" s="1" t="str">
        <f>IF(运动员报名表!$B415="","",运动员报名表!$B415*1)</f>
        <v/>
      </c>
      <c r="B412" s="1" t="str">
        <f>IF(运动员报名表!$E415="","",运动员报名表!$E415)</f>
        <v/>
      </c>
    </row>
    <row r="413" spans="1:2">
      <c r="A413" s="1" t="str">
        <f>IF(运动员报名表!$B416="","",运动员报名表!$B416*1)</f>
        <v/>
      </c>
      <c r="B413" s="1" t="str">
        <f>IF(运动员报名表!$E416="","",运动员报名表!$E416)</f>
        <v/>
      </c>
    </row>
    <row r="414" spans="1:2">
      <c r="A414" s="1" t="str">
        <f>IF(运动员报名表!$B417="","",运动员报名表!$B417*1)</f>
        <v/>
      </c>
      <c r="B414" s="1" t="str">
        <f>IF(运动员报名表!$E417="","",运动员报名表!$E417)</f>
        <v/>
      </c>
    </row>
    <row r="415" spans="1:2">
      <c r="A415" s="1" t="str">
        <f>IF(运动员报名表!$B418="","",运动员报名表!$B418*1)</f>
        <v/>
      </c>
      <c r="B415" s="1" t="str">
        <f>IF(运动员报名表!$E418="","",运动员报名表!$E418)</f>
        <v/>
      </c>
    </row>
    <row r="416" spans="1:2">
      <c r="A416" s="1" t="str">
        <f>IF(运动员报名表!$B419="","",运动员报名表!$B419*1)</f>
        <v/>
      </c>
      <c r="B416" s="1" t="str">
        <f>IF(运动员报名表!$E419="","",运动员报名表!$E419)</f>
        <v/>
      </c>
    </row>
    <row r="417" spans="1:2">
      <c r="A417" s="1" t="str">
        <f>IF(运动员报名表!$B420="","",运动员报名表!$B420*1)</f>
        <v/>
      </c>
      <c r="B417" s="1" t="str">
        <f>IF(运动员报名表!$E420="","",运动员报名表!$E420)</f>
        <v/>
      </c>
    </row>
    <row r="418" spans="1:2">
      <c r="A418" s="1" t="str">
        <f>IF(运动员报名表!$B421="","",运动员报名表!$B421*1)</f>
        <v/>
      </c>
      <c r="B418" s="1" t="str">
        <f>IF(运动员报名表!$E421="","",运动员报名表!$E421)</f>
        <v/>
      </c>
    </row>
    <row r="419" spans="1:2">
      <c r="A419" s="1" t="str">
        <f>IF(运动员报名表!$B422="","",运动员报名表!$B422*1)</f>
        <v/>
      </c>
      <c r="B419" s="1" t="str">
        <f>IF(运动员报名表!$E422="","",运动员报名表!$E422)</f>
        <v/>
      </c>
    </row>
    <row r="420" spans="1:2">
      <c r="A420" s="1" t="str">
        <f>IF(运动员报名表!$B423="","",运动员报名表!$B423*1)</f>
        <v/>
      </c>
      <c r="B420" s="1" t="str">
        <f>IF(运动员报名表!$E423="","",运动员报名表!$E423)</f>
        <v/>
      </c>
    </row>
    <row r="421" spans="1:2">
      <c r="A421" s="1" t="str">
        <f>IF(运动员报名表!$B424="","",运动员报名表!$B424*1)</f>
        <v/>
      </c>
      <c r="B421" s="1" t="str">
        <f>IF(运动员报名表!$E424="","",运动员报名表!$E424)</f>
        <v/>
      </c>
    </row>
    <row r="422" spans="1:2">
      <c r="A422" s="1" t="str">
        <f>IF(运动员报名表!$B425="","",运动员报名表!$B425*1)</f>
        <v/>
      </c>
      <c r="B422" s="1" t="str">
        <f>IF(运动员报名表!$E425="","",运动员报名表!$E425)</f>
        <v/>
      </c>
    </row>
    <row r="423" spans="1:2">
      <c r="A423" s="1" t="str">
        <f>IF(运动员报名表!$B426="","",运动员报名表!$B426*1)</f>
        <v/>
      </c>
      <c r="B423" s="1" t="str">
        <f>IF(运动员报名表!$E426="","",运动员报名表!$E426)</f>
        <v/>
      </c>
    </row>
    <row r="424" spans="1:2">
      <c r="A424" s="1" t="str">
        <f>IF(运动员报名表!$B427="","",运动员报名表!$B427*1)</f>
        <v/>
      </c>
      <c r="B424" s="1" t="str">
        <f>IF(运动员报名表!$E427="","",运动员报名表!$E427)</f>
        <v/>
      </c>
    </row>
    <row r="425" spans="1:2">
      <c r="A425" s="1" t="str">
        <f>IF(运动员报名表!$B428="","",运动员报名表!$B428*1)</f>
        <v/>
      </c>
      <c r="B425" s="1" t="str">
        <f>IF(运动员报名表!$E428="","",运动员报名表!$E428)</f>
        <v/>
      </c>
    </row>
    <row r="426" spans="1:2">
      <c r="A426" s="1" t="str">
        <f>IF(运动员报名表!$B429="","",运动员报名表!$B429*1)</f>
        <v/>
      </c>
      <c r="B426" s="1" t="str">
        <f>IF(运动员报名表!$E429="","",运动员报名表!$E429)</f>
        <v/>
      </c>
    </row>
    <row r="427" spans="1:2">
      <c r="A427" s="1" t="str">
        <f>IF(运动员报名表!$B430="","",运动员报名表!$B430*1)</f>
        <v/>
      </c>
      <c r="B427" s="1" t="str">
        <f>IF(运动员报名表!$E430="","",运动员报名表!$E430)</f>
        <v/>
      </c>
    </row>
    <row r="428" spans="1:2">
      <c r="A428" s="1" t="str">
        <f>IF(运动员报名表!$B431="","",运动员报名表!$B431*1)</f>
        <v/>
      </c>
      <c r="B428" s="1" t="str">
        <f>IF(运动员报名表!$E431="","",运动员报名表!$E431)</f>
        <v/>
      </c>
    </row>
    <row r="429" spans="1:2">
      <c r="A429" s="1" t="str">
        <f>IF(运动员报名表!$B432="","",运动员报名表!$B432*1)</f>
        <v/>
      </c>
      <c r="B429" s="1" t="str">
        <f>IF(运动员报名表!$E432="","",运动员报名表!$E432)</f>
        <v/>
      </c>
    </row>
    <row r="430" spans="1:2">
      <c r="A430" s="1" t="str">
        <f>IF(运动员报名表!$B433="","",运动员报名表!$B433*1)</f>
        <v/>
      </c>
      <c r="B430" s="1" t="str">
        <f>IF(运动员报名表!$E433="","",运动员报名表!$E433)</f>
        <v/>
      </c>
    </row>
    <row r="431" spans="1:2">
      <c r="A431" s="1" t="str">
        <f>IF(运动员报名表!$B434="","",运动员报名表!$B434*1)</f>
        <v/>
      </c>
      <c r="B431" s="1" t="str">
        <f>IF(运动员报名表!$E434="","",运动员报名表!$E434)</f>
        <v/>
      </c>
    </row>
    <row r="432" spans="1:2">
      <c r="A432" s="1" t="str">
        <f>IF(运动员报名表!$B435="","",运动员报名表!$B435*1)</f>
        <v/>
      </c>
      <c r="B432" s="1" t="str">
        <f>IF(运动员报名表!$E435="","",运动员报名表!$E435)</f>
        <v/>
      </c>
    </row>
    <row r="433" spans="1:2">
      <c r="A433" s="1" t="str">
        <f>IF(运动员报名表!$B436="","",运动员报名表!$B436*1)</f>
        <v/>
      </c>
      <c r="B433" s="1" t="str">
        <f>IF(运动员报名表!$E436="","",运动员报名表!$E436)</f>
        <v/>
      </c>
    </row>
    <row r="434" spans="1:2">
      <c r="A434" s="1" t="str">
        <f>IF(运动员报名表!$B437="","",运动员报名表!$B437*1)</f>
        <v/>
      </c>
      <c r="B434" s="1" t="str">
        <f>IF(运动员报名表!$E437="","",运动员报名表!$E437)</f>
        <v/>
      </c>
    </row>
    <row r="435" spans="1:2">
      <c r="A435" s="1" t="str">
        <f>IF(运动员报名表!$B438="","",运动员报名表!$B438*1)</f>
        <v/>
      </c>
      <c r="B435" s="1" t="str">
        <f>IF(运动员报名表!$E438="","",运动员报名表!$E438)</f>
        <v/>
      </c>
    </row>
    <row r="436" spans="1:2">
      <c r="A436" s="1" t="str">
        <f>IF(运动员报名表!$B439="","",运动员报名表!$B439*1)</f>
        <v/>
      </c>
      <c r="B436" s="1" t="str">
        <f>IF(运动员报名表!$E439="","",运动员报名表!$E439)</f>
        <v/>
      </c>
    </row>
    <row r="437" spans="1:2">
      <c r="A437" s="1" t="str">
        <f>IF(运动员报名表!$B440="","",运动员报名表!$B440*1)</f>
        <v/>
      </c>
      <c r="B437" s="1" t="str">
        <f>IF(运动员报名表!$E440="","",运动员报名表!$E440)</f>
        <v/>
      </c>
    </row>
    <row r="438" spans="1:2">
      <c r="A438" s="1" t="str">
        <f>IF(运动员报名表!$B441="","",运动员报名表!$B441*1)</f>
        <v/>
      </c>
      <c r="B438" s="1" t="str">
        <f>IF(运动员报名表!$E441="","",运动员报名表!$E441)</f>
        <v/>
      </c>
    </row>
    <row r="439" spans="1:2">
      <c r="A439" s="1" t="str">
        <f>IF(运动员报名表!$B442="","",运动员报名表!$B442*1)</f>
        <v/>
      </c>
      <c r="B439" s="1" t="str">
        <f>IF(运动员报名表!$E442="","",运动员报名表!$E442)</f>
        <v/>
      </c>
    </row>
    <row r="440" spans="1:2">
      <c r="A440" s="1" t="str">
        <f>IF(运动员报名表!$B443="","",运动员报名表!$B443*1)</f>
        <v/>
      </c>
      <c r="B440" s="1" t="str">
        <f>IF(运动员报名表!$E443="","",运动员报名表!$E443)</f>
        <v/>
      </c>
    </row>
    <row r="441" spans="1:2">
      <c r="A441" s="1" t="str">
        <f>IF(运动员报名表!$B444="","",运动员报名表!$B444*1)</f>
        <v/>
      </c>
      <c r="B441" s="1" t="str">
        <f>IF(运动员报名表!$E444="","",运动员报名表!$E444)</f>
        <v/>
      </c>
    </row>
    <row r="442" spans="1:2">
      <c r="A442" s="1" t="str">
        <f>IF(运动员报名表!$B445="","",运动员报名表!$B445*1)</f>
        <v/>
      </c>
      <c r="B442" s="1" t="str">
        <f>IF(运动员报名表!$E445="","",运动员报名表!$E445)</f>
        <v/>
      </c>
    </row>
    <row r="443" spans="1:2">
      <c r="A443" s="1" t="str">
        <f>IF(运动员报名表!$B446="","",运动员报名表!$B446*1)</f>
        <v/>
      </c>
      <c r="B443" s="1" t="str">
        <f>IF(运动员报名表!$E446="","",运动员报名表!$E446)</f>
        <v/>
      </c>
    </row>
    <row r="444" spans="1:2">
      <c r="A444" s="1" t="str">
        <f>IF(运动员报名表!$B447="","",运动员报名表!$B447*1)</f>
        <v/>
      </c>
      <c r="B444" s="1" t="str">
        <f>IF(运动员报名表!$E447="","",运动员报名表!$E447)</f>
        <v/>
      </c>
    </row>
    <row r="445" spans="1:2">
      <c r="A445" s="1" t="str">
        <f>IF(运动员报名表!$B448="","",运动员报名表!$B448*1)</f>
        <v/>
      </c>
      <c r="B445" s="1" t="str">
        <f>IF(运动员报名表!$E448="","",运动员报名表!$E448)</f>
        <v/>
      </c>
    </row>
    <row r="446" spans="1:2">
      <c r="A446" s="1" t="str">
        <f>IF(运动员报名表!$B449="","",运动员报名表!$B449*1)</f>
        <v/>
      </c>
      <c r="B446" s="1" t="str">
        <f>IF(运动员报名表!$E449="","",运动员报名表!$E449)</f>
        <v/>
      </c>
    </row>
    <row r="447" spans="1:2">
      <c r="A447" s="1" t="str">
        <f>IF(运动员报名表!$B450="","",运动员报名表!$B450*1)</f>
        <v/>
      </c>
      <c r="B447" s="1" t="str">
        <f>IF(运动员报名表!$E450="","",运动员报名表!$E450)</f>
        <v/>
      </c>
    </row>
    <row r="448" spans="1:2">
      <c r="A448" s="1" t="str">
        <f>IF(运动员报名表!$B451="","",运动员报名表!$B451*1)</f>
        <v/>
      </c>
      <c r="B448" s="1" t="str">
        <f>IF(运动员报名表!$E451="","",运动员报名表!$E451)</f>
        <v/>
      </c>
    </row>
    <row r="449" spans="1:2">
      <c r="A449" s="1" t="str">
        <f>IF(运动员报名表!$B452="","",运动员报名表!$B452*1)</f>
        <v/>
      </c>
      <c r="B449" s="1" t="str">
        <f>IF(运动员报名表!$E452="","",运动员报名表!$E452)</f>
        <v/>
      </c>
    </row>
    <row r="450" spans="1:2">
      <c r="A450" s="1" t="str">
        <f>IF(运动员报名表!$B453="","",运动员报名表!$B453*1)</f>
        <v/>
      </c>
      <c r="B450" s="1" t="str">
        <f>IF(运动员报名表!$E453="","",运动员报名表!$E453)</f>
        <v/>
      </c>
    </row>
    <row r="451" spans="1:2">
      <c r="A451" s="1" t="str">
        <f>IF(运动员报名表!$B454="","",运动员报名表!$B454*1)</f>
        <v/>
      </c>
      <c r="B451" s="1" t="str">
        <f>IF(运动员报名表!$E454="","",运动员报名表!$E454)</f>
        <v/>
      </c>
    </row>
    <row r="452" spans="1:2">
      <c r="A452" s="1" t="str">
        <f>IF(运动员报名表!$B455="","",运动员报名表!$B455*1)</f>
        <v/>
      </c>
      <c r="B452" s="1" t="str">
        <f>IF(运动员报名表!$E455="","",运动员报名表!$E455)</f>
        <v/>
      </c>
    </row>
    <row r="453" spans="1:2">
      <c r="A453" s="1" t="str">
        <f>IF(运动员报名表!$B456="","",运动员报名表!$B456*1)</f>
        <v/>
      </c>
      <c r="B453" s="1" t="str">
        <f>IF(运动员报名表!$E456="","",运动员报名表!$E456)</f>
        <v/>
      </c>
    </row>
    <row r="454" spans="1:2">
      <c r="A454" s="1" t="str">
        <f>IF(运动员报名表!$B457="","",运动员报名表!$B457*1)</f>
        <v/>
      </c>
      <c r="B454" s="1" t="str">
        <f>IF(运动员报名表!$E457="","",运动员报名表!$E457)</f>
        <v/>
      </c>
    </row>
    <row r="455" spans="1:2">
      <c r="A455" s="1" t="str">
        <f>IF(运动员报名表!$B458="","",运动员报名表!$B458*1)</f>
        <v/>
      </c>
      <c r="B455" s="1" t="str">
        <f>IF(运动员报名表!$E458="","",运动员报名表!$E458)</f>
        <v/>
      </c>
    </row>
    <row r="456" spans="1:2">
      <c r="A456" s="1" t="str">
        <f>IF(运动员报名表!$B459="","",运动员报名表!$B459*1)</f>
        <v/>
      </c>
      <c r="B456" s="1" t="str">
        <f>IF(运动员报名表!$E459="","",运动员报名表!$E459)</f>
        <v/>
      </c>
    </row>
    <row r="457" spans="1:2">
      <c r="A457" s="1" t="str">
        <f>IF(运动员报名表!$B460="","",运动员报名表!$B460*1)</f>
        <v/>
      </c>
      <c r="B457" s="1" t="str">
        <f>IF(运动员报名表!$E460="","",运动员报名表!$E460)</f>
        <v/>
      </c>
    </row>
    <row r="458" spans="1:2">
      <c r="A458" s="1" t="str">
        <f>IF(运动员报名表!$B461="","",运动员报名表!$B461*1)</f>
        <v/>
      </c>
      <c r="B458" s="1" t="str">
        <f>IF(运动员报名表!$E461="","",运动员报名表!$E461)</f>
        <v/>
      </c>
    </row>
    <row r="459" spans="1:2">
      <c r="A459" s="1" t="str">
        <f>IF(运动员报名表!$B462="","",运动员报名表!$B462*1)</f>
        <v/>
      </c>
      <c r="B459" s="1" t="str">
        <f>IF(运动员报名表!$E462="","",运动员报名表!$E462)</f>
        <v/>
      </c>
    </row>
    <row r="460" spans="1:2">
      <c r="A460" s="1" t="str">
        <f>IF(运动员报名表!$B463="","",运动员报名表!$B463*1)</f>
        <v/>
      </c>
      <c r="B460" s="1" t="str">
        <f>IF(运动员报名表!$E463="","",运动员报名表!$E463)</f>
        <v/>
      </c>
    </row>
    <row r="461" spans="1:2">
      <c r="A461" s="1" t="str">
        <f>IF(运动员报名表!$B464="","",运动员报名表!$B464*1)</f>
        <v/>
      </c>
      <c r="B461" s="1" t="str">
        <f>IF(运动员报名表!$E464="","",运动员报名表!$E464)</f>
        <v/>
      </c>
    </row>
    <row r="462" spans="1:2">
      <c r="A462" s="1" t="str">
        <f>IF(运动员报名表!$B465="","",运动员报名表!$B465*1)</f>
        <v/>
      </c>
      <c r="B462" s="1" t="str">
        <f>IF(运动员报名表!$E465="","",运动员报名表!$E465)</f>
        <v/>
      </c>
    </row>
    <row r="463" spans="1:2">
      <c r="A463" s="1" t="str">
        <f>IF(运动员报名表!$B466="","",运动员报名表!$B466*1)</f>
        <v/>
      </c>
      <c r="B463" s="1" t="str">
        <f>IF(运动员报名表!$E466="","",运动员报名表!$E466)</f>
        <v/>
      </c>
    </row>
    <row r="464" spans="1:2">
      <c r="A464" s="1" t="str">
        <f>IF(运动员报名表!$B467="","",运动员报名表!$B467*1)</f>
        <v/>
      </c>
      <c r="B464" s="1" t="str">
        <f>IF(运动员报名表!$E467="","",运动员报名表!$E467)</f>
        <v/>
      </c>
    </row>
    <row r="465" spans="1:2">
      <c r="A465" s="1" t="str">
        <f>IF(运动员报名表!$B468="","",运动员报名表!$B468*1)</f>
        <v/>
      </c>
      <c r="B465" s="1" t="str">
        <f>IF(运动员报名表!$E468="","",运动员报名表!$E468)</f>
        <v/>
      </c>
    </row>
    <row r="466" spans="1:2">
      <c r="A466" s="1" t="str">
        <f>IF(运动员报名表!$B469="","",运动员报名表!$B469*1)</f>
        <v/>
      </c>
      <c r="B466" s="1" t="str">
        <f>IF(运动员报名表!$E469="","",运动员报名表!$E469)</f>
        <v/>
      </c>
    </row>
    <row r="467" spans="1:2">
      <c r="A467" s="1" t="str">
        <f>IF(运动员报名表!$B470="","",运动员报名表!$B470*1)</f>
        <v/>
      </c>
      <c r="B467" s="1" t="str">
        <f>IF(运动员报名表!$E470="","",运动员报名表!$E470)</f>
        <v/>
      </c>
    </row>
    <row r="468" spans="1:2">
      <c r="A468" s="1" t="str">
        <f>IF(运动员报名表!$B471="","",运动员报名表!$B471*1)</f>
        <v/>
      </c>
      <c r="B468" s="1" t="str">
        <f>IF(运动员报名表!$E471="","",运动员报名表!$E471)</f>
        <v/>
      </c>
    </row>
    <row r="469" spans="1:2">
      <c r="A469" s="1" t="str">
        <f>IF(运动员报名表!$B472="","",运动员报名表!$B472*1)</f>
        <v/>
      </c>
      <c r="B469" s="1" t="str">
        <f>IF(运动员报名表!$E472="","",运动员报名表!$E472)</f>
        <v/>
      </c>
    </row>
    <row r="470" spans="1:2">
      <c r="A470" s="1" t="str">
        <f>IF(运动员报名表!$B473="","",运动员报名表!$B473*1)</f>
        <v/>
      </c>
      <c r="B470" s="1" t="str">
        <f>IF(运动员报名表!$E473="","",运动员报名表!$E473)</f>
        <v/>
      </c>
    </row>
    <row r="471" spans="1:2">
      <c r="A471" s="1" t="str">
        <f>IF(运动员报名表!$B474="","",运动员报名表!$B474*1)</f>
        <v/>
      </c>
      <c r="B471" s="1" t="str">
        <f>IF(运动员报名表!$E474="","",运动员报名表!$E474)</f>
        <v/>
      </c>
    </row>
    <row r="472" spans="1:2">
      <c r="A472" s="1" t="str">
        <f>IF(运动员报名表!$B475="","",运动员报名表!$B475*1)</f>
        <v/>
      </c>
      <c r="B472" s="1" t="str">
        <f>IF(运动员报名表!$E475="","",运动员报名表!$E475)</f>
        <v/>
      </c>
    </row>
    <row r="473" spans="1:2">
      <c r="A473" s="1" t="str">
        <f>IF(运动员报名表!$B476="","",运动员报名表!$B476*1)</f>
        <v/>
      </c>
      <c r="B473" s="1" t="str">
        <f>IF(运动员报名表!$E476="","",运动员报名表!$E476)</f>
        <v/>
      </c>
    </row>
    <row r="474" spans="1:2">
      <c r="A474" s="1" t="str">
        <f>IF(运动员报名表!$B477="","",运动员报名表!$B477*1)</f>
        <v/>
      </c>
      <c r="B474" s="1" t="str">
        <f>IF(运动员报名表!$E477="","",运动员报名表!$E477)</f>
        <v/>
      </c>
    </row>
    <row r="475" spans="1:2">
      <c r="A475" s="1" t="str">
        <f>IF(运动员报名表!$B478="","",运动员报名表!$B478*1)</f>
        <v/>
      </c>
      <c r="B475" s="1" t="str">
        <f>IF(运动员报名表!$E478="","",运动员报名表!$E478)</f>
        <v/>
      </c>
    </row>
    <row r="476" spans="1:2">
      <c r="A476" s="1" t="str">
        <f>IF(运动员报名表!$B479="","",运动员报名表!$B479*1)</f>
        <v/>
      </c>
      <c r="B476" s="1" t="str">
        <f>IF(运动员报名表!$E479="","",运动员报名表!$E479)</f>
        <v/>
      </c>
    </row>
    <row r="477" spans="1:2">
      <c r="A477" s="1" t="str">
        <f>IF(运动员报名表!$B480="","",运动员报名表!$B480*1)</f>
        <v/>
      </c>
      <c r="B477" s="1" t="str">
        <f>IF(运动员报名表!$E480="","",运动员报名表!$E480)</f>
        <v/>
      </c>
    </row>
    <row r="478" spans="1:2">
      <c r="A478" s="1" t="str">
        <f>IF(运动员报名表!$B481="","",运动员报名表!$B481*1)</f>
        <v/>
      </c>
      <c r="B478" s="1" t="str">
        <f>IF(运动员报名表!$E481="","",运动员报名表!$E481)</f>
        <v/>
      </c>
    </row>
    <row r="479" spans="1:2">
      <c r="A479" s="1" t="str">
        <f>IF(运动员报名表!$B482="","",运动员报名表!$B482*1)</f>
        <v/>
      </c>
      <c r="B479" s="1" t="str">
        <f>IF(运动员报名表!$E482="","",运动员报名表!$E482)</f>
        <v/>
      </c>
    </row>
    <row r="480" spans="1:2">
      <c r="A480" s="1" t="str">
        <f>IF(运动员报名表!$B483="","",运动员报名表!$B483*1)</f>
        <v/>
      </c>
      <c r="B480" s="1" t="str">
        <f>IF(运动员报名表!$E483="","",运动员报名表!$E483)</f>
        <v/>
      </c>
    </row>
    <row r="481" spans="1:2">
      <c r="A481" s="1" t="str">
        <f>IF(运动员报名表!$B484="","",运动员报名表!$B484*1)</f>
        <v/>
      </c>
      <c r="B481" s="1" t="str">
        <f>IF(运动员报名表!$E484="","",运动员报名表!$E484)</f>
        <v/>
      </c>
    </row>
    <row r="482" spans="1:2">
      <c r="A482" s="1" t="str">
        <f>IF(运动员报名表!$B485="","",运动员报名表!$B485*1)</f>
        <v/>
      </c>
      <c r="B482" s="1" t="str">
        <f>IF(运动员报名表!$E485="","",运动员报名表!$E485)</f>
        <v/>
      </c>
    </row>
    <row r="483" spans="1:2">
      <c r="A483" s="1" t="str">
        <f>IF(运动员报名表!$B486="","",运动员报名表!$B486*1)</f>
        <v/>
      </c>
      <c r="B483" s="1" t="str">
        <f>IF(运动员报名表!$E486="","",运动员报名表!$E486)</f>
        <v/>
      </c>
    </row>
    <row r="484" spans="1:2">
      <c r="A484" s="1" t="str">
        <f>IF(运动员报名表!$B487="","",运动员报名表!$B487*1)</f>
        <v/>
      </c>
      <c r="B484" s="1" t="str">
        <f>IF(运动员报名表!$E487="","",运动员报名表!$E487)</f>
        <v/>
      </c>
    </row>
    <row r="485" spans="1:2">
      <c r="A485" s="1" t="str">
        <f>IF(运动员报名表!$B488="","",运动员报名表!$B488*1)</f>
        <v/>
      </c>
      <c r="B485" s="1" t="str">
        <f>IF(运动员报名表!$E488="","",运动员报名表!$E488)</f>
        <v/>
      </c>
    </row>
    <row r="486" spans="1:2">
      <c r="A486" s="1" t="str">
        <f>IF(运动员报名表!$B489="","",运动员报名表!$B489*1)</f>
        <v/>
      </c>
      <c r="B486" s="1" t="str">
        <f>IF(运动员报名表!$E489="","",运动员报名表!$E489)</f>
        <v/>
      </c>
    </row>
    <row r="487" spans="1:2">
      <c r="A487" s="1" t="str">
        <f>IF(运动员报名表!$B490="","",运动员报名表!$B490*1)</f>
        <v/>
      </c>
      <c r="B487" s="1" t="str">
        <f>IF(运动员报名表!$E490="","",运动员报名表!$E490)</f>
        <v/>
      </c>
    </row>
    <row r="488" spans="1:2">
      <c r="A488" s="1" t="str">
        <f>IF(运动员报名表!$B491="","",运动员报名表!$B491*1)</f>
        <v/>
      </c>
      <c r="B488" s="1" t="str">
        <f>IF(运动员报名表!$E491="","",运动员报名表!$E491)</f>
        <v/>
      </c>
    </row>
    <row r="489" spans="1:2">
      <c r="A489" s="1" t="str">
        <f>IF(运动员报名表!$B492="","",运动员报名表!$B492*1)</f>
        <v/>
      </c>
      <c r="B489" s="1" t="str">
        <f>IF(运动员报名表!$E492="","",运动员报名表!$E492)</f>
        <v/>
      </c>
    </row>
    <row r="490" spans="1:2">
      <c r="A490" s="1" t="str">
        <f>IF(运动员报名表!$B493="","",运动员报名表!$B493*1)</f>
        <v/>
      </c>
      <c r="B490" s="1" t="str">
        <f>IF(运动员报名表!$E493="","",运动员报名表!$E493)</f>
        <v/>
      </c>
    </row>
    <row r="491" spans="1:2">
      <c r="A491" s="1" t="str">
        <f>IF(运动员报名表!$B494="","",运动员报名表!$B494*1)</f>
        <v/>
      </c>
      <c r="B491" s="1" t="str">
        <f>IF(运动员报名表!$E494="","",运动员报名表!$E494)</f>
        <v/>
      </c>
    </row>
    <row r="492" spans="1:2">
      <c r="A492" s="1" t="str">
        <f>IF(运动员报名表!$B495="","",运动员报名表!$B495*1)</f>
        <v/>
      </c>
      <c r="B492" s="1" t="str">
        <f>IF(运动员报名表!$E495="","",运动员报名表!$E495)</f>
        <v/>
      </c>
    </row>
    <row r="493" spans="1:2">
      <c r="A493" s="1" t="str">
        <f>IF(运动员报名表!$B496="","",运动员报名表!$B496*1)</f>
        <v/>
      </c>
      <c r="B493" s="1" t="str">
        <f>IF(运动员报名表!$E496="","",运动员报名表!$E496)</f>
        <v/>
      </c>
    </row>
    <row r="494" spans="1:2">
      <c r="A494" s="1" t="str">
        <f>IF(运动员报名表!$B497="","",运动员报名表!$B497*1)</f>
        <v/>
      </c>
      <c r="B494" s="1" t="str">
        <f>IF(运动员报名表!$E497="","",运动员报名表!$E497)</f>
        <v/>
      </c>
    </row>
    <row r="495" spans="1:2">
      <c r="A495" s="1" t="str">
        <f>IF(运动员报名表!$B498="","",运动员报名表!$B498*1)</f>
        <v/>
      </c>
      <c r="B495" s="1" t="str">
        <f>IF(运动员报名表!$E498="","",运动员报名表!$E498)</f>
        <v/>
      </c>
    </row>
    <row r="496" spans="1:2">
      <c r="A496" s="1" t="str">
        <f>IF(运动员报名表!$B499="","",运动员报名表!$B499*1)</f>
        <v/>
      </c>
      <c r="B496" s="1" t="str">
        <f>IF(运动员报名表!$E499="","",运动员报名表!$E499)</f>
        <v/>
      </c>
    </row>
    <row r="497" spans="1:2">
      <c r="A497" s="1" t="str">
        <f>IF(运动员报名表!$B500="","",运动员报名表!$B500*1)</f>
        <v/>
      </c>
      <c r="B497" s="1" t="str">
        <f>IF(运动员报名表!$E500="","",运动员报名表!$E500)</f>
        <v/>
      </c>
    </row>
    <row r="498" spans="1:2">
      <c r="A498" s="1" t="str">
        <f>IF(运动员报名表!$B501="","",运动员报名表!$B501*1)</f>
        <v/>
      </c>
      <c r="B498" s="1" t="str">
        <f>IF(运动员报名表!$E501="","",运动员报名表!$E501)</f>
        <v/>
      </c>
    </row>
    <row r="499" spans="1:2">
      <c r="A499" s="1" t="str">
        <f>IF(运动员报名表!$B502="","",运动员报名表!$B502*1)</f>
        <v/>
      </c>
      <c r="B499" s="1" t="str">
        <f>IF(运动员报名表!$E502="","",运动员报名表!$E502)</f>
        <v/>
      </c>
    </row>
    <row r="500" spans="1:2">
      <c r="A500" s="1" t="str">
        <f>IF(运动员报名表!$B503="","",运动员报名表!$B503*1)</f>
        <v/>
      </c>
      <c r="B500" s="1" t="str">
        <f>IF(运动员报名表!$E503="","",运动员报名表!$E503)</f>
        <v/>
      </c>
    </row>
  </sheetData>
  <sheetProtection password="CE2A" sheet="1" objects="1" scenarios="1"/>
  <phoneticPr fontId="1" type="noConversion"/>
  <dataValidations count="1">
    <dataValidation type="list" errorStyle="information" allowBlank="1" showInputMessage="1" showErrorMessage="1" sqref="E2:E7">
      <formula1>"甲组,乙组,丙组,丁组,院士领导甲组,院士领导乙组"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填表注意事项</vt:lpstr>
      <vt:lpstr>运动员报名表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2015-07-17T06:49:54Z</dcterms:created>
  <dcterms:modified xsi:type="dcterms:W3CDTF">2015-07-22T11:39:01Z</dcterms:modified>
</cp:coreProperties>
</file>